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03住民基本台帳\04人口動向\03 人口動向調査報告\町丁目別人口世帯数\R4年度町丁目別人口世帯数\"/>
    </mc:Choice>
  </mc:AlternateContent>
  <xr:revisionPtr revIDLastSave="0" documentId="13_ncr:1_{1348672F-186D-4966-A091-E1C4399260BB}" xr6:coauthVersionLast="36" xr6:coauthVersionMax="36" xr10:uidLastSave="{00000000-0000-0000-0000-000000000000}"/>
  <bookViews>
    <workbookView xWindow="945" yWindow="120" windowWidth="13275" windowHeight="8580" xr2:uid="{00000000-000D-0000-FFFF-FFFF00000000}"/>
  </bookViews>
  <sheets>
    <sheet name="町丁目別人口" sheetId="1" r:id="rId1"/>
  </sheets>
  <externalReferences>
    <externalReference r:id="rId2"/>
    <externalReference r:id="rId3"/>
  </externalReferences>
  <definedNames>
    <definedName name="参照データ">[1]参照データ!$A$2:$E$641</definedName>
  </definedNames>
  <calcPr calcId="191029"/>
</workbook>
</file>

<file path=xl/calcChain.xml><?xml version="1.0" encoding="utf-8"?>
<calcChain xmlns="http://schemas.openxmlformats.org/spreadsheetml/2006/main">
  <c r="AL35" i="1" l="1"/>
  <c r="AL38" i="1" l="1"/>
  <c r="AL36" i="1"/>
  <c r="AL37" i="1"/>
</calcChain>
</file>

<file path=xl/sharedStrings.xml><?xml version="1.0" encoding="utf-8"?>
<sst xmlns="http://schemas.openxmlformats.org/spreadsheetml/2006/main" count="705" uniqueCount="648">
  <si>
    <t>碧南市町丁目別人口世帯数表</t>
    <rPh sb="0" eb="3">
      <t>ヘキナンシ</t>
    </rPh>
    <rPh sb="3" eb="4">
      <t>チョウ</t>
    </rPh>
    <rPh sb="4" eb="5">
      <t>チョウ</t>
    </rPh>
    <rPh sb="5" eb="6">
      <t>モク</t>
    </rPh>
    <rPh sb="6" eb="7">
      <t>ベツ</t>
    </rPh>
    <rPh sb="7" eb="9">
      <t>ジンコウ</t>
    </rPh>
    <rPh sb="9" eb="11">
      <t>セタイ</t>
    </rPh>
    <rPh sb="11" eb="12">
      <t>スウ</t>
    </rPh>
    <rPh sb="12" eb="13">
      <t>ヒョウ</t>
    </rPh>
    <phoneticPr fontId="1"/>
  </si>
  <si>
    <t>町　丁　目</t>
    <rPh sb="0" eb="1">
      <t>チョウ</t>
    </rPh>
    <rPh sb="2" eb="3">
      <t>チョウ</t>
    </rPh>
    <rPh sb="4" eb="5">
      <t>メ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</si>
  <si>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</si>
  <si>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</si>
  <si>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4"/>
  </si>
  <si>
    <t>世帯</t>
    <rPh sb="0" eb="2">
      <t>セタイ</t>
    </rPh>
    <phoneticPr fontId="4"/>
  </si>
  <si>
    <t>世帯</t>
    <rPh sb="0" eb="2">
      <t>セタイ</t>
    </rPh>
    <phoneticPr fontId="1"/>
  </si>
  <si>
    <t>人　口</t>
    <rPh sb="0" eb="3">
      <t>ジンコウ</t>
    </rPh>
    <phoneticPr fontId="4"/>
  </si>
  <si>
    <t>世帯数</t>
    <rPh sb="0" eb="3">
      <t>セタイスウ</t>
    </rPh>
    <phoneticPr fontId="4"/>
  </si>
  <si>
    <t>相生町２丁目</t>
  </si>
  <si>
    <t>相生町３丁目</t>
  </si>
  <si>
    <t>相生町４丁目</t>
  </si>
  <si>
    <t>相生町５丁目</t>
  </si>
  <si>
    <t>明石町</t>
  </si>
  <si>
    <t>旭町１丁目</t>
  </si>
  <si>
    <t>旭町２丁目</t>
  </si>
  <si>
    <t>旭町３丁目</t>
  </si>
  <si>
    <t>旭町４丁目</t>
  </si>
  <si>
    <t>浅間町１丁目</t>
  </si>
  <si>
    <t>浅間町２丁目</t>
  </si>
  <si>
    <t>浅間町３丁目</t>
  </si>
  <si>
    <t>浅間町４丁目</t>
  </si>
  <si>
    <t>浅間町５丁目</t>
  </si>
  <si>
    <t>油渕町１丁目</t>
  </si>
  <si>
    <t>油渕町２丁目</t>
  </si>
  <si>
    <t>油渕町３丁目</t>
  </si>
  <si>
    <t>油渕町４丁目</t>
  </si>
  <si>
    <t>雨池町１丁目</t>
  </si>
  <si>
    <t>雨池町２丁目</t>
  </si>
  <si>
    <t>雨池町３丁目</t>
  </si>
  <si>
    <t>荒居町１丁目</t>
  </si>
  <si>
    <t>荒居町２丁目</t>
  </si>
  <si>
    <t>荒居町３丁目</t>
  </si>
  <si>
    <t>荒居町４丁目</t>
  </si>
  <si>
    <t>荒居町５丁目</t>
  </si>
  <si>
    <t>荒子町１丁目</t>
  </si>
  <si>
    <t>荒子町２丁目</t>
  </si>
  <si>
    <t>荒子町３丁目</t>
  </si>
  <si>
    <t>荒子町４丁目</t>
  </si>
  <si>
    <t>荒子町５丁目</t>
  </si>
  <si>
    <t>荒子町６丁目</t>
  </si>
  <si>
    <t>井口町１丁目</t>
  </si>
  <si>
    <t>井口町２丁目</t>
  </si>
  <si>
    <t>井口町３丁目</t>
  </si>
  <si>
    <t>井口町４丁目</t>
  </si>
  <si>
    <t>池下町１丁目</t>
  </si>
  <si>
    <t>池下町２丁目</t>
  </si>
  <si>
    <t>池下町３丁目</t>
  </si>
  <si>
    <t>池下町４丁目</t>
  </si>
  <si>
    <t>石橋町１丁目</t>
  </si>
  <si>
    <t>石橋町２丁目</t>
  </si>
  <si>
    <t>石橋町３丁目</t>
  </si>
  <si>
    <t>石橋町４丁目</t>
  </si>
  <si>
    <t>石橋町５丁目</t>
  </si>
  <si>
    <t>伊勢町１丁目</t>
  </si>
  <si>
    <t>伊勢町２丁目</t>
  </si>
  <si>
    <t>伊勢町３丁目</t>
  </si>
  <si>
    <t>伊勢町４丁目</t>
  </si>
  <si>
    <t>稲荷町１丁目</t>
  </si>
  <si>
    <t>稲荷町２丁目</t>
  </si>
  <si>
    <t>入船町１丁目</t>
  </si>
  <si>
    <t>入船町２丁目</t>
  </si>
  <si>
    <t>入船町３丁目</t>
  </si>
  <si>
    <t>入船町４丁目</t>
  </si>
  <si>
    <t>入船町５丁目</t>
  </si>
  <si>
    <t>入船町６丁目</t>
  </si>
  <si>
    <t>入船町７丁目</t>
  </si>
  <si>
    <t>植出町１丁目</t>
  </si>
  <si>
    <t>植出町２丁目</t>
  </si>
  <si>
    <t>植出町３丁目</t>
  </si>
  <si>
    <t>植出町４丁目</t>
  </si>
  <si>
    <t>植出町５丁目</t>
  </si>
  <si>
    <t>江口町１丁目</t>
  </si>
  <si>
    <t>江口町２丁目</t>
  </si>
  <si>
    <t>江口町３丁目</t>
  </si>
  <si>
    <t>大久手町１丁目</t>
  </si>
  <si>
    <t>大久手町２丁目</t>
  </si>
  <si>
    <t>大久手町３丁目</t>
  </si>
  <si>
    <t>大久手町４丁目</t>
  </si>
  <si>
    <t>大坪町１丁目</t>
  </si>
  <si>
    <t>大坪町２丁目</t>
  </si>
  <si>
    <t>大坪町３丁目</t>
  </si>
  <si>
    <t>大坪町４丁目</t>
  </si>
  <si>
    <t>大堤町１丁目</t>
  </si>
  <si>
    <t>大堤町２丁目</t>
  </si>
  <si>
    <t>大堤町３丁目</t>
  </si>
  <si>
    <t>大堤町４丁目</t>
  </si>
  <si>
    <t>大浜上町１丁目</t>
  </si>
  <si>
    <t>大浜上町２丁目</t>
  </si>
  <si>
    <t>大浜上町３丁目</t>
  </si>
  <si>
    <t>大浜上町４丁目</t>
  </si>
  <si>
    <t>大浜上町５丁目</t>
  </si>
  <si>
    <t>奥沢町１丁目</t>
  </si>
  <si>
    <t>奥沢町２丁目</t>
  </si>
  <si>
    <t>奥沢町３丁目</t>
  </si>
  <si>
    <t>奥沢町４丁目</t>
  </si>
  <si>
    <t>奥沢町５丁目</t>
  </si>
  <si>
    <t>長田町１丁目</t>
  </si>
  <si>
    <t>長田町２丁目</t>
  </si>
  <si>
    <t>長田町３丁目</t>
  </si>
  <si>
    <t>長田町４丁目</t>
  </si>
  <si>
    <t>長田町５丁目</t>
  </si>
  <si>
    <t>長田町６丁目</t>
  </si>
  <si>
    <t>長田町７丁目</t>
  </si>
  <si>
    <t>尾城町１丁目</t>
  </si>
  <si>
    <t>尾城町２丁目</t>
  </si>
  <si>
    <t>尾城町３丁目</t>
  </si>
  <si>
    <t>尾城町４丁目</t>
  </si>
  <si>
    <t>尾城町５丁目</t>
  </si>
  <si>
    <t>音羽町１丁目</t>
  </si>
  <si>
    <t>音羽町２丁目</t>
  </si>
  <si>
    <t>音羽町３丁目</t>
  </si>
  <si>
    <t>音羽町４丁目</t>
  </si>
  <si>
    <t>篭田町１丁目</t>
  </si>
  <si>
    <t>篭田町２丁目</t>
  </si>
  <si>
    <t>篭田町３丁目</t>
  </si>
  <si>
    <t>篭田町４丁目</t>
  </si>
  <si>
    <t>春日町１丁目</t>
  </si>
  <si>
    <t>春日町２丁目</t>
  </si>
  <si>
    <t>春日町３丁目</t>
  </si>
  <si>
    <t>春日町４丁目</t>
  </si>
  <si>
    <t>霞浦町１丁目</t>
  </si>
  <si>
    <t>霞浦町２丁目</t>
  </si>
  <si>
    <t>霞浦町３丁目</t>
  </si>
  <si>
    <t>霞浦町４丁目</t>
  </si>
  <si>
    <t>霞浦町５丁目</t>
  </si>
  <si>
    <t>金山町１丁目</t>
  </si>
  <si>
    <t>金山町２丁目</t>
  </si>
  <si>
    <t>金山町３丁目</t>
  </si>
  <si>
    <t>金山町４丁目</t>
  </si>
  <si>
    <t>金山町５丁目</t>
  </si>
  <si>
    <t>金山町６丁目</t>
  </si>
  <si>
    <t>神有町１丁目</t>
  </si>
  <si>
    <t>神有町２丁目</t>
  </si>
  <si>
    <t>神有町３丁目</t>
  </si>
  <si>
    <t>神有町４丁目</t>
  </si>
  <si>
    <t>神有町５丁目</t>
  </si>
  <si>
    <t>神有町６丁目</t>
  </si>
  <si>
    <t>神有町７丁目</t>
  </si>
  <si>
    <t>上町１丁目</t>
  </si>
  <si>
    <t>上町２丁目</t>
  </si>
  <si>
    <t>上町３丁目</t>
  </si>
  <si>
    <t>上町４丁目</t>
  </si>
  <si>
    <t>上町５丁目</t>
  </si>
  <si>
    <t>亀穴町１丁目</t>
  </si>
  <si>
    <t>亀穴町２丁目</t>
  </si>
  <si>
    <t>亀穴町３丁目</t>
  </si>
  <si>
    <t>亀穴町４丁目</t>
  </si>
  <si>
    <t>河方町１丁目</t>
  </si>
  <si>
    <t>河方町２丁目</t>
  </si>
  <si>
    <t>川口町１丁目</t>
  </si>
  <si>
    <t>川口町２丁目</t>
  </si>
  <si>
    <t>川口町３丁目</t>
  </si>
  <si>
    <t>川口町４丁目</t>
  </si>
  <si>
    <t>川口町５丁目</t>
  </si>
  <si>
    <t>川口町６丁目</t>
  </si>
  <si>
    <t>川端町１丁目</t>
  </si>
  <si>
    <t>川端町２丁目</t>
  </si>
  <si>
    <t>神田町１丁目</t>
  </si>
  <si>
    <t>神田町２丁目</t>
  </si>
  <si>
    <t>神田町３丁目</t>
  </si>
  <si>
    <t>神田町４丁目</t>
  </si>
  <si>
    <t>神田町５丁目</t>
  </si>
  <si>
    <t>雁道町１丁目</t>
  </si>
  <si>
    <t>雁道町２丁目</t>
  </si>
  <si>
    <t>雁道町３丁目</t>
  </si>
  <si>
    <t>雁道町４丁目</t>
  </si>
  <si>
    <t>北浦町１丁目</t>
  </si>
  <si>
    <t>北浦町２丁目</t>
  </si>
  <si>
    <t>北浦町３丁目</t>
  </si>
  <si>
    <t>北浦町４丁目</t>
  </si>
  <si>
    <t>北町１丁目</t>
  </si>
  <si>
    <t>北町２丁目</t>
  </si>
  <si>
    <t>北町３丁目</t>
  </si>
  <si>
    <t>北町４丁目</t>
  </si>
  <si>
    <t>久沓町１丁目</t>
  </si>
  <si>
    <t>久沓町２丁目</t>
  </si>
  <si>
    <t>久沓町３丁目</t>
  </si>
  <si>
    <t>久沓町４丁目</t>
  </si>
  <si>
    <t>栗山町１丁目</t>
  </si>
  <si>
    <t>栗山町２丁目</t>
  </si>
  <si>
    <t>栗山町３丁目</t>
  </si>
  <si>
    <t>源氏神明町</t>
  </si>
  <si>
    <t>源氏町１丁目</t>
  </si>
  <si>
    <t>源氏町２丁目</t>
  </si>
  <si>
    <t>源氏町３丁目</t>
  </si>
  <si>
    <t>源氏町４丁目</t>
  </si>
  <si>
    <t>源氏町５丁目</t>
  </si>
  <si>
    <t>鴻島町１丁目</t>
  </si>
  <si>
    <t>鴻島町２丁目</t>
  </si>
  <si>
    <t>鴻島町３丁目</t>
  </si>
  <si>
    <t>鴻島町４丁目</t>
  </si>
  <si>
    <t>鴻島町５丁目</t>
  </si>
  <si>
    <t>鴻島町６丁目</t>
  </si>
  <si>
    <t>港南町１丁目</t>
  </si>
  <si>
    <t>港南町２丁目</t>
  </si>
  <si>
    <t>向陽町１丁目</t>
  </si>
  <si>
    <t>向陽町２丁目</t>
  </si>
  <si>
    <t>向陽町３丁目</t>
  </si>
  <si>
    <t>向陽町４丁目</t>
  </si>
  <si>
    <t>湖西町１丁目</t>
  </si>
  <si>
    <t>湖西町２丁目</t>
  </si>
  <si>
    <t>湖西町３丁目</t>
  </si>
  <si>
    <t>湖西町４丁目</t>
  </si>
  <si>
    <t>湖西町５丁目</t>
  </si>
  <si>
    <t>小屋下町１丁目</t>
  </si>
  <si>
    <t>小屋下町２丁目</t>
  </si>
  <si>
    <t>小屋下町３丁目</t>
  </si>
  <si>
    <t>小屋下町４丁目</t>
  </si>
  <si>
    <t>権現町１丁目</t>
  </si>
  <si>
    <t>権現町２丁目</t>
  </si>
  <si>
    <t>権現町３丁目</t>
  </si>
  <si>
    <t>権現町４丁目</t>
  </si>
  <si>
    <t>権田町１丁目</t>
  </si>
  <si>
    <t>権田町２丁目</t>
  </si>
  <si>
    <t>権田町３丁目</t>
  </si>
  <si>
    <t>幸町１丁目</t>
  </si>
  <si>
    <t>幸町２丁目</t>
  </si>
  <si>
    <t>幸町３丁目</t>
  </si>
  <si>
    <t>幸町４丁目</t>
  </si>
  <si>
    <t>幸町５丁目</t>
  </si>
  <si>
    <t>幸町６丁目</t>
  </si>
  <si>
    <t>幸町７丁目</t>
  </si>
  <si>
    <t>栄町１丁目</t>
  </si>
  <si>
    <t>栄町２丁目</t>
  </si>
  <si>
    <t>栄町３丁目</t>
  </si>
  <si>
    <t>栄町４丁目</t>
  </si>
  <si>
    <t>坂口町１丁目</t>
  </si>
  <si>
    <t>坂口町２丁目</t>
  </si>
  <si>
    <t>坂口町３丁目</t>
  </si>
  <si>
    <t>坂口町４丁目</t>
  </si>
  <si>
    <t>作塚町１丁目</t>
  </si>
  <si>
    <t>作塚町２丁目</t>
  </si>
  <si>
    <t>作塚町３丁目</t>
  </si>
  <si>
    <t>笹山町１丁目</t>
  </si>
  <si>
    <t>笹山町２丁目</t>
  </si>
  <si>
    <t>笹山町３丁目</t>
  </si>
  <si>
    <t>笹山町４丁目</t>
  </si>
  <si>
    <t>笹山町５丁目</t>
  </si>
  <si>
    <t>笹山町６丁目</t>
  </si>
  <si>
    <t>笹山町７丁目</t>
  </si>
  <si>
    <t>沢渡町</t>
  </si>
  <si>
    <t>三角町１丁目</t>
  </si>
  <si>
    <t>三角町２丁目</t>
  </si>
  <si>
    <t>三間町１丁目</t>
  </si>
  <si>
    <t>三間町２丁目</t>
  </si>
  <si>
    <t>三度山町１丁目</t>
  </si>
  <si>
    <t>三度山町２丁目</t>
  </si>
  <si>
    <t>三度山町３丁目</t>
  </si>
  <si>
    <t>三度山町４丁目</t>
  </si>
  <si>
    <t>汐田町１丁目</t>
  </si>
  <si>
    <t>汐田町２丁目</t>
  </si>
  <si>
    <t>汐田町３丁目</t>
  </si>
  <si>
    <t>汐田町４丁目</t>
  </si>
  <si>
    <t>汐田町５丁目</t>
  </si>
  <si>
    <t>塩浜町１丁目</t>
  </si>
  <si>
    <t>塩浜町２丁目</t>
  </si>
  <si>
    <t>塩浜町３丁目</t>
  </si>
  <si>
    <t>塩浜町４丁目</t>
  </si>
  <si>
    <t>塩浜町５丁目</t>
  </si>
  <si>
    <t>塩浜町６丁目</t>
  </si>
  <si>
    <t>塩浜町７丁目</t>
  </si>
  <si>
    <t>塩浜町８丁目</t>
  </si>
  <si>
    <t>潮見町１丁目</t>
  </si>
  <si>
    <t>潮見町２丁目</t>
  </si>
  <si>
    <t>潮見町３丁目</t>
  </si>
  <si>
    <t>志貴崎町１丁目</t>
  </si>
  <si>
    <t>志貴崎町２丁目</t>
  </si>
  <si>
    <t>志貴崎町３丁目</t>
  </si>
  <si>
    <t>志貴崎町４丁目</t>
  </si>
  <si>
    <t>志貴崎町５丁目</t>
  </si>
  <si>
    <t>志貴崎町６丁目</t>
  </si>
  <si>
    <t>志貴町１丁目</t>
  </si>
  <si>
    <t>志貴町２丁目</t>
  </si>
  <si>
    <t>志貴町３丁目</t>
  </si>
  <si>
    <t>志貴町４丁目</t>
  </si>
  <si>
    <t>島池町１丁目</t>
  </si>
  <si>
    <t>島池町２丁目</t>
  </si>
  <si>
    <t>島池町３丁目</t>
  </si>
  <si>
    <t>清水町１丁目</t>
  </si>
  <si>
    <t>清水町２丁目</t>
  </si>
  <si>
    <t>清水町３丁目</t>
  </si>
  <si>
    <t>下洲町</t>
  </si>
  <si>
    <t>照光町１丁目</t>
  </si>
  <si>
    <t>照光町２丁目</t>
  </si>
  <si>
    <t>照光町３丁目</t>
  </si>
  <si>
    <t>照光町４丁目</t>
  </si>
  <si>
    <t>照光町５丁目</t>
  </si>
  <si>
    <t>白沢町１丁目</t>
  </si>
  <si>
    <t>白沢町２丁目</t>
  </si>
  <si>
    <t>白沢町３丁目</t>
  </si>
  <si>
    <t>白沢町４丁目</t>
  </si>
  <si>
    <t>白沢町５丁目</t>
  </si>
  <si>
    <t>白砂町１丁目</t>
  </si>
  <si>
    <t>白砂町２丁目</t>
  </si>
  <si>
    <t>白砂町３丁目</t>
  </si>
  <si>
    <t>白砂町４丁目</t>
  </si>
  <si>
    <t>白砂町５丁目</t>
  </si>
  <si>
    <t>城山町１丁目</t>
  </si>
  <si>
    <t>城山町２丁目</t>
  </si>
  <si>
    <t>城山町３丁目</t>
  </si>
  <si>
    <t>城山町４丁目</t>
  </si>
  <si>
    <t>城山町５丁目</t>
  </si>
  <si>
    <t>新川町１丁目</t>
  </si>
  <si>
    <t>新川町２丁目</t>
  </si>
  <si>
    <t>新川町３丁目</t>
  </si>
  <si>
    <t>新川町４丁目</t>
  </si>
  <si>
    <t>新川町５丁目</t>
  </si>
  <si>
    <t>新川町６丁目</t>
  </si>
  <si>
    <t>新道町１丁目</t>
  </si>
  <si>
    <t>新道町２丁目</t>
  </si>
  <si>
    <t>新道町３丁目</t>
  </si>
  <si>
    <t>新道町４丁目</t>
  </si>
  <si>
    <t>末広町１丁目</t>
  </si>
  <si>
    <t>末広町２丁目</t>
  </si>
  <si>
    <t>末広町３丁目</t>
  </si>
  <si>
    <t>洲先町１丁目</t>
  </si>
  <si>
    <t>洲先町２丁目</t>
  </si>
  <si>
    <t>洲先町３丁目</t>
  </si>
  <si>
    <t>須磨町</t>
  </si>
  <si>
    <t>住吉町１丁目</t>
  </si>
  <si>
    <t>住吉町２丁目</t>
  </si>
  <si>
    <t>住吉町３丁目</t>
  </si>
  <si>
    <t>住吉町４丁目</t>
  </si>
  <si>
    <t>千福町１丁目</t>
  </si>
  <si>
    <t>千福町２丁目</t>
  </si>
  <si>
    <t>千福町３丁目</t>
  </si>
  <si>
    <t>千福町４丁目</t>
  </si>
  <si>
    <t>千福町５丁目</t>
  </si>
  <si>
    <t>千福町６丁目</t>
  </si>
  <si>
    <t>善明町１丁目</t>
  </si>
  <si>
    <t>善明町２丁目</t>
  </si>
  <si>
    <t>善明町３丁目</t>
  </si>
  <si>
    <t>宝町１丁目</t>
  </si>
  <si>
    <t>宝町２丁目</t>
  </si>
  <si>
    <t>宝町３丁目</t>
  </si>
  <si>
    <t>竹原町１丁目</t>
  </si>
  <si>
    <t>竹原町２丁目</t>
  </si>
  <si>
    <t>竹原町３丁目</t>
  </si>
  <si>
    <t>田尻町１丁目</t>
  </si>
  <si>
    <t>田尻町２丁目</t>
  </si>
  <si>
    <t>田尻町３丁目</t>
  </si>
  <si>
    <t>田尻町４丁目</t>
  </si>
  <si>
    <t>立山町１丁目</t>
  </si>
  <si>
    <t>立山町２丁目</t>
  </si>
  <si>
    <t>立山町３丁目</t>
  </si>
  <si>
    <t>立山町４丁目</t>
  </si>
  <si>
    <t>棚尾本町１丁目</t>
  </si>
  <si>
    <t>棚尾本町２丁目</t>
  </si>
  <si>
    <t>棚尾本町３丁目</t>
  </si>
  <si>
    <t>棚尾本町４丁目</t>
  </si>
  <si>
    <t>棚尾本町５丁目</t>
  </si>
  <si>
    <t>玉津浦町</t>
  </si>
  <si>
    <t>築山町１丁目</t>
  </si>
  <si>
    <t>築山町２丁目</t>
  </si>
  <si>
    <t>築山町３丁目</t>
  </si>
  <si>
    <t>築山町４丁目</t>
  </si>
  <si>
    <t>鶴見町１丁目</t>
  </si>
  <si>
    <t>鶴見町２丁目</t>
  </si>
  <si>
    <t>鶴見町３丁目</t>
  </si>
  <si>
    <t>鶴見町４丁目</t>
  </si>
  <si>
    <t>鶴見町５丁目</t>
  </si>
  <si>
    <t>鶴見町６丁目</t>
  </si>
  <si>
    <t>天神町１丁目</t>
  </si>
  <si>
    <t>天神町２丁目</t>
  </si>
  <si>
    <t>天神町３丁目</t>
  </si>
  <si>
    <t>天神町４丁目</t>
  </si>
  <si>
    <t>天神町５丁目</t>
  </si>
  <si>
    <t>天王町１丁目</t>
  </si>
  <si>
    <t>天王町２丁目</t>
  </si>
  <si>
    <t>天王町３丁目</t>
  </si>
  <si>
    <t>天王町４丁目</t>
  </si>
  <si>
    <t>天王町５丁目</t>
  </si>
  <si>
    <t>天王町６丁目</t>
  </si>
  <si>
    <t>天王町７丁目</t>
  </si>
  <si>
    <t>鳥追町１丁目</t>
  </si>
  <si>
    <t>鳥追町２丁目</t>
  </si>
  <si>
    <t>鳥追町３丁目</t>
  </si>
  <si>
    <t>道場山町１丁目</t>
  </si>
  <si>
    <t>道場山町２丁目</t>
  </si>
  <si>
    <t>道場山町３丁目</t>
  </si>
  <si>
    <t>道場山町４丁目</t>
  </si>
  <si>
    <t>道場山町５丁目</t>
  </si>
  <si>
    <t>中江町１丁目</t>
  </si>
  <si>
    <t>中江町２丁目</t>
  </si>
  <si>
    <t>中江町３丁目</t>
  </si>
  <si>
    <t>中江町４丁目</t>
  </si>
  <si>
    <t>中江町５丁目</t>
  </si>
  <si>
    <t>中江町６丁目</t>
  </si>
  <si>
    <t>中後町１丁目</t>
  </si>
  <si>
    <t>中後町２丁目</t>
  </si>
  <si>
    <t>中後町３丁目</t>
  </si>
  <si>
    <t>中後町４丁目</t>
  </si>
  <si>
    <t>中田町１丁目</t>
  </si>
  <si>
    <t>中田町２丁目</t>
  </si>
  <si>
    <t>中田町３丁目</t>
  </si>
  <si>
    <t>中町１丁目</t>
  </si>
  <si>
    <t>中町２丁目</t>
  </si>
  <si>
    <t>中町３丁目</t>
  </si>
  <si>
    <t>中町４丁目</t>
  </si>
  <si>
    <t>中町５丁目</t>
  </si>
  <si>
    <t>中松町１丁目</t>
  </si>
  <si>
    <t>中松町２丁目</t>
  </si>
  <si>
    <t>中松町３丁目</t>
  </si>
  <si>
    <t>中松町４丁目</t>
  </si>
  <si>
    <t>中山町１丁目</t>
  </si>
  <si>
    <t>中山町２丁目</t>
  </si>
  <si>
    <t>中山町３丁目</t>
  </si>
  <si>
    <t>中山町４丁目</t>
  </si>
  <si>
    <t>中山町５丁目</t>
  </si>
  <si>
    <t>中山町６丁目</t>
  </si>
  <si>
    <t>中山町７丁目</t>
  </si>
  <si>
    <t>縄手町１丁目</t>
  </si>
  <si>
    <t>縄手町２丁目</t>
  </si>
  <si>
    <t>縄手町３丁目</t>
  </si>
  <si>
    <t>縄手町４丁目</t>
  </si>
  <si>
    <t>縄手町５丁目</t>
  </si>
  <si>
    <t>錦町１丁目</t>
  </si>
  <si>
    <t>錦町２丁目</t>
  </si>
  <si>
    <t>錦町３丁目</t>
  </si>
  <si>
    <t>錦町４丁目</t>
  </si>
  <si>
    <t>錦町５丁目</t>
  </si>
  <si>
    <t>西浜町１丁目</t>
  </si>
  <si>
    <t>西浜町２丁目</t>
  </si>
  <si>
    <t>西浜町３丁目</t>
  </si>
  <si>
    <t>西浜町４丁目</t>
  </si>
  <si>
    <t>西浜町５丁目</t>
  </si>
  <si>
    <t>西浜町６丁目</t>
  </si>
  <si>
    <t>西山町１丁目</t>
  </si>
  <si>
    <t>西山町２丁目</t>
  </si>
  <si>
    <t>西山町３丁目</t>
  </si>
  <si>
    <t>西山町４丁目</t>
  </si>
  <si>
    <t>西山町５丁目</t>
  </si>
  <si>
    <t>西山町６丁目</t>
  </si>
  <si>
    <t>西山町７丁目</t>
  </si>
  <si>
    <t>日進町１丁目</t>
  </si>
  <si>
    <t>日進町２丁目</t>
  </si>
  <si>
    <t>日進町３丁目</t>
  </si>
  <si>
    <t>日進町４丁目</t>
  </si>
  <si>
    <t>二本木町１丁目</t>
  </si>
  <si>
    <t>二本木町２丁目</t>
  </si>
  <si>
    <t>二本木町３丁目</t>
  </si>
  <si>
    <t>二本木町４丁目</t>
  </si>
  <si>
    <t>二本木町５丁目</t>
  </si>
  <si>
    <t>野銭町１丁目</t>
  </si>
  <si>
    <t>野銭町２丁目</t>
  </si>
  <si>
    <t>野銭町３丁目</t>
  </si>
  <si>
    <t>野銭町４丁目</t>
  </si>
  <si>
    <t>野田町</t>
  </si>
  <si>
    <t>羽根町１丁目</t>
  </si>
  <si>
    <t>羽根町２丁目</t>
  </si>
  <si>
    <t>羽根町３丁目</t>
  </si>
  <si>
    <t>羽根町４丁目</t>
  </si>
  <si>
    <t>浜尾町１丁目</t>
  </si>
  <si>
    <t>浜尾町２丁目</t>
  </si>
  <si>
    <t>浜尾町３丁目</t>
  </si>
  <si>
    <t>浜尾町４丁目</t>
  </si>
  <si>
    <t>浜田町１丁目</t>
  </si>
  <si>
    <t>浜田町２丁目</t>
  </si>
  <si>
    <t>浜田町３丁目</t>
  </si>
  <si>
    <t>浜田町４丁目</t>
  </si>
  <si>
    <t>浜寺町１丁目</t>
  </si>
  <si>
    <t>浜寺町２丁目</t>
  </si>
  <si>
    <t>浜町</t>
  </si>
  <si>
    <t>半崎町１丁目</t>
  </si>
  <si>
    <t>半崎町２丁目</t>
  </si>
  <si>
    <t>半崎町３丁目</t>
  </si>
  <si>
    <t>半崎町４丁目</t>
  </si>
  <si>
    <t>半崎町５丁目</t>
  </si>
  <si>
    <t>半崎町６丁目</t>
  </si>
  <si>
    <t>東浦町１丁目</t>
  </si>
  <si>
    <t>東浦町２丁目</t>
  </si>
  <si>
    <t>東浦町３丁目</t>
  </si>
  <si>
    <t>東浦町４丁目</t>
  </si>
  <si>
    <t>東浦町５丁目</t>
  </si>
  <si>
    <t>東浦町６丁目</t>
  </si>
  <si>
    <t>東山町１丁目</t>
  </si>
  <si>
    <t>東山町２丁目</t>
  </si>
  <si>
    <t>東山町３丁目</t>
  </si>
  <si>
    <t>東山町４丁目</t>
  </si>
  <si>
    <t>東山町５丁目</t>
  </si>
  <si>
    <t>東山町６丁目</t>
  </si>
  <si>
    <t>平山町１丁目</t>
  </si>
  <si>
    <t>平山町２丁目</t>
  </si>
  <si>
    <t>平山町３丁目</t>
  </si>
  <si>
    <t>広見町１丁目</t>
  </si>
  <si>
    <t>広見町２丁目</t>
  </si>
  <si>
    <t>広見町３丁目</t>
  </si>
  <si>
    <t>吹上町１丁目</t>
  </si>
  <si>
    <t>吹上町２丁目</t>
  </si>
  <si>
    <t>吹上町３丁目</t>
  </si>
  <si>
    <t>吹上町４丁目</t>
  </si>
  <si>
    <t>福清水町１丁目</t>
  </si>
  <si>
    <t>福清水町２丁目</t>
  </si>
  <si>
    <t>福清水町３丁目</t>
  </si>
  <si>
    <t>福清水町４丁目</t>
  </si>
  <si>
    <t>伏見町１丁目</t>
  </si>
  <si>
    <t>伏見町２丁目</t>
  </si>
  <si>
    <t>伏見町３丁目</t>
  </si>
  <si>
    <t>伏見町４丁目</t>
  </si>
  <si>
    <t>札木町１丁目</t>
  </si>
  <si>
    <t>札木町２丁目</t>
  </si>
  <si>
    <t>札木町３丁目</t>
  </si>
  <si>
    <t>札木町４丁目</t>
  </si>
  <si>
    <t>札木町５丁目</t>
  </si>
  <si>
    <t>舟江町１丁目</t>
  </si>
  <si>
    <t>舟江町２丁目</t>
  </si>
  <si>
    <t>踏分町１丁目</t>
  </si>
  <si>
    <t>踏分町２丁目</t>
  </si>
  <si>
    <t>古川町１丁目</t>
  </si>
  <si>
    <t>古川町２丁目</t>
  </si>
  <si>
    <t>古川町３丁目</t>
  </si>
  <si>
    <t>平七町１丁目</t>
  </si>
  <si>
    <t>平七町２丁目</t>
  </si>
  <si>
    <t>平七町３丁目</t>
  </si>
  <si>
    <t>平七町４丁目</t>
  </si>
  <si>
    <t>平七町５丁目</t>
  </si>
  <si>
    <t>平和町１丁目</t>
  </si>
  <si>
    <t>平和町２丁目</t>
  </si>
  <si>
    <t>平和町３丁目</t>
  </si>
  <si>
    <t>堀方町１丁目</t>
  </si>
  <si>
    <t>堀方町２丁目</t>
  </si>
  <si>
    <t>堀方町３丁目</t>
  </si>
  <si>
    <t>本郷町１丁目</t>
  </si>
  <si>
    <t>本郷町２丁目</t>
  </si>
  <si>
    <t>本郷町３丁目</t>
  </si>
  <si>
    <t>前浜町１丁目</t>
  </si>
  <si>
    <t>前浜町２丁目</t>
  </si>
  <si>
    <t>前浜町３丁目</t>
  </si>
  <si>
    <t>前浜町４丁目</t>
  </si>
  <si>
    <t>前浜町５丁目</t>
  </si>
  <si>
    <t>松江町１丁目</t>
  </si>
  <si>
    <t>松江町２丁目</t>
  </si>
  <si>
    <t>松江町３丁目</t>
  </si>
  <si>
    <t>松江町４丁目</t>
  </si>
  <si>
    <t>松江町５丁目</t>
  </si>
  <si>
    <t>松江町６丁目</t>
  </si>
  <si>
    <t>松原町１丁目</t>
  </si>
  <si>
    <t>松原町２丁目</t>
  </si>
  <si>
    <t>松原町３丁目</t>
  </si>
  <si>
    <t>松本町</t>
  </si>
  <si>
    <t>丸山町１丁目</t>
  </si>
  <si>
    <t>丸山町２丁目</t>
  </si>
  <si>
    <t>丸山町３丁目</t>
  </si>
  <si>
    <t>丸山町４丁目</t>
  </si>
  <si>
    <t>丸山町５丁目</t>
  </si>
  <si>
    <t>丸山町６丁目</t>
  </si>
  <si>
    <t>見合町１丁目</t>
  </si>
  <si>
    <t>見合町２丁目</t>
  </si>
  <si>
    <t>三宅町１丁目</t>
  </si>
  <si>
    <t>三宅町２丁目</t>
  </si>
  <si>
    <t>三宅町３丁目</t>
  </si>
  <si>
    <t>三宅町４丁目</t>
  </si>
  <si>
    <t>岬町１丁目</t>
  </si>
  <si>
    <t>岬町２丁目</t>
  </si>
  <si>
    <t>岬町３丁目</t>
  </si>
  <si>
    <t>岬町４丁目</t>
  </si>
  <si>
    <t>岬町５丁目</t>
  </si>
  <si>
    <t>緑町１丁目</t>
  </si>
  <si>
    <t>緑町２丁目</t>
  </si>
  <si>
    <t>緑町３丁目</t>
  </si>
  <si>
    <t>緑町４丁目</t>
  </si>
  <si>
    <t>緑町５丁目</t>
  </si>
  <si>
    <t>港本町</t>
  </si>
  <si>
    <t>宮後町１丁目</t>
  </si>
  <si>
    <t>宮後町２丁目</t>
  </si>
  <si>
    <t>宮後町３丁目</t>
  </si>
  <si>
    <t>宮後町４丁目</t>
  </si>
  <si>
    <t>宮町１丁目</t>
  </si>
  <si>
    <t>宮町２丁目</t>
  </si>
  <si>
    <t>宮町３丁目</t>
  </si>
  <si>
    <t>宮町４丁目</t>
  </si>
  <si>
    <t>宮町５丁目</t>
  </si>
  <si>
    <t>宮町６丁目</t>
  </si>
  <si>
    <t>宮町７丁目</t>
  </si>
  <si>
    <t>桃山町１丁目</t>
  </si>
  <si>
    <t>桃山町２丁目</t>
  </si>
  <si>
    <t>桃山町３丁目</t>
  </si>
  <si>
    <t>桃山町４丁目</t>
  </si>
  <si>
    <t>屋敷町１丁目</t>
  </si>
  <si>
    <t>屋敷町２丁目</t>
  </si>
  <si>
    <t>屋敷町３丁目</t>
  </si>
  <si>
    <t>屋敷町４丁目</t>
  </si>
  <si>
    <t>屋敷町５丁目</t>
  </si>
  <si>
    <t>矢縄町１丁目</t>
  </si>
  <si>
    <t>矢縄町２丁目</t>
  </si>
  <si>
    <t>矢縄町３丁目</t>
  </si>
  <si>
    <t>山神町１丁目</t>
  </si>
  <si>
    <t>山神町２丁目</t>
  </si>
  <si>
    <t>山神町４丁目</t>
  </si>
  <si>
    <t>山神町５丁目</t>
  </si>
  <si>
    <t>山神町６丁目</t>
  </si>
  <si>
    <t>山神町７丁目</t>
  </si>
  <si>
    <t>山神町８丁目</t>
  </si>
  <si>
    <t>山下町</t>
  </si>
  <si>
    <t>弥生町１丁目</t>
  </si>
  <si>
    <t>弥生町２丁目</t>
  </si>
  <si>
    <t>弥生町３丁目</t>
  </si>
  <si>
    <t>弥生町４丁目</t>
  </si>
  <si>
    <t>弥生町５丁目</t>
  </si>
  <si>
    <t>用久町１丁目</t>
  </si>
  <si>
    <t>用久町２丁目</t>
  </si>
  <si>
    <t>用久町３丁目</t>
  </si>
  <si>
    <t>用久町４丁目</t>
  </si>
  <si>
    <t>用久町５丁目</t>
  </si>
  <si>
    <t>葭生町１丁目</t>
  </si>
  <si>
    <t>葭生町２丁目</t>
  </si>
  <si>
    <t>流作町１丁目</t>
  </si>
  <si>
    <t>流作町２丁目</t>
  </si>
  <si>
    <t>流作町３丁目</t>
  </si>
  <si>
    <t>流作町４丁目</t>
  </si>
  <si>
    <t>六軒町１丁目</t>
  </si>
  <si>
    <t>六軒町２丁目</t>
  </si>
  <si>
    <t>六軒町３丁目</t>
  </si>
  <si>
    <t>六軒町４丁目</t>
  </si>
  <si>
    <t>六軒町５丁目</t>
  </si>
  <si>
    <t>若松町１丁目</t>
  </si>
  <si>
    <t>若松町２丁目</t>
  </si>
  <si>
    <t>若松町３丁目</t>
  </si>
  <si>
    <t>若水町１丁目</t>
  </si>
  <si>
    <t>若水町２丁目</t>
  </si>
  <si>
    <t>若水町３丁目</t>
  </si>
  <si>
    <t>若水町４丁目</t>
  </si>
  <si>
    <t>若宮町１丁目</t>
  </si>
  <si>
    <t>若宮町２丁目</t>
  </si>
  <si>
    <t>若宮町３丁目</t>
  </si>
  <si>
    <t>若宮町４丁目</t>
  </si>
  <si>
    <t>若宮町５丁目</t>
  </si>
  <si>
    <t>若宮町６丁目</t>
  </si>
  <si>
    <t>若宮町７丁目</t>
  </si>
  <si>
    <t>鷲塚町１丁目</t>
  </si>
  <si>
    <t>鷲塚町２丁目</t>
  </si>
  <si>
    <t>鷲塚町３丁目</t>
  </si>
  <si>
    <t>鷲塚町４丁目</t>
  </si>
  <si>
    <t>鷲塚町５丁目</t>
  </si>
  <si>
    <t>鷲塚町６丁目</t>
  </si>
  <si>
    <t>鷲塚町７丁目</t>
  </si>
  <si>
    <t>鷲林町１丁目</t>
  </si>
  <si>
    <t>鷲林町２丁目</t>
  </si>
  <si>
    <t>鷲林町３丁目</t>
  </si>
  <si>
    <t>鷲林町４丁目</t>
  </si>
  <si>
    <t>鷲林町５丁目</t>
  </si>
  <si>
    <t>No 3</t>
    <phoneticPr fontId="4"/>
  </si>
  <si>
    <t>No 1</t>
  </si>
  <si>
    <t>相生町１丁目</t>
  </si>
  <si>
    <t>山神町３丁目</t>
  </si>
  <si>
    <t>No ２</t>
  </si>
  <si>
    <t>令和5年1月31日現在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</si>
</sst>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38" fontId="2" fillId="0" borderId="0" xfId="1" applyFont="1" applyAlignment="1"/>
    <xf numFmtId="38" fontId="0" fillId="0" borderId="0" xfId="1" applyFont="1" applyAlignment="1"/>
    <xf numFmtId="38" fontId="0" fillId="0" borderId="0" xfId="1" applyFont="1" applyBorder="1" applyAlignment="1"/>
    <xf numFmtId="38" fontId="0" fillId="0" borderId="2" xfId="1" applyFont="1" applyBorder="1" applyAlignment="1"/>
    <xf numFmtId="38" fontId="5" fillId="0" borderId="0" xfId="1" applyFont="1" applyBorder="1" applyAlignment="1"/>
    <xf numFmtId="38" fontId="5" fillId="0" borderId="0" xfId="1" applyFont="1" applyAlignment="1"/>
    <xf numFmtId="38" fontId="3" fillId="0" borderId="1" xfId="1" applyFont="1" applyBorder="1" applyAlignment="1">
      <alignment horizontal="center"/>
    </xf>
    <xf numFmtId="38" fontId="3" fillId="0" borderId="1" xfId="1" applyFont="1" applyFill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6" fillId="0" borderId="1" xfId="1" quotePrefix="1" applyFont="1" applyBorder="1" applyAlignment="1"/>
    <xf numFmtId="38" fontId="0" fillId="0" borderId="1" xfId="1" applyFont="1" applyBorder="1" applyAlignment="1">
      <alignment vertical="center"/>
    </xf>
    <xf numFmtId="38" fontId="3" fillId="0" borderId="0" xfId="1" applyFont="1" applyAlignment="1"/>
    <xf numFmtId="38" fontId="3" fillId="0" borderId="0" xfId="1" applyFont="1" applyBorder="1" applyAlignment="1"/>
    <xf numFmtId="38" fontId="0" fillId="0" borderId="3" xfId="1" quotePrefix="1" applyFont="1" applyFill="1" applyBorder="1" applyAlignment="1">
      <alignment vertical="center"/>
    </xf>
    <xf numFmtId="38" fontId="2" fillId="0" borderId="0" xfId="1" applyFont="1" applyBorder="1" applyAlignment="1"/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03&#20303;&#27665;&#22522;&#26412;&#21488;&#24115;/04&#20154;&#21475;&#21205;&#21521;/03%20&#20154;&#21475;&#21205;&#21521;&#35519;&#26619;&#22577;&#21578;/&#30010;&#19969;&#30446;&#21029;&#20154;&#21475;&#19990;&#24111;&#25968;/H31&#24180;&#24230;&#30010;&#19969;&#30446;&#21029;&#20154;&#21475;&#19990;&#24111;&#25968;/&#20196;&#21644;&#20803;&#24180;5&#26376;&#26411;_&#30010;&#19969;&#30446;&#21029;&#20154;&#21475;&#19990;&#24111;&#25968;&#12296;&#20869;&#23665;&#12496;&#12540;&#12472;&#12519;&#12531;&#1229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2487;&#12540;&#12479;&#21152;&#38500;&#29992;&#12305;&#30010;&#19969;&#30446;&#21029;&#20154;&#21475;&#19990;&#24111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.csv"/>
      <sheetName val="参照データ"/>
      <sheetName val="除外データ"/>
      <sheetName val="町丁目別人口"/>
      <sheetName val="解説"/>
    </sheetNames>
    <sheetDataSet>
      <sheetData sheetId="0" refreshError="1"/>
      <sheetData sheetId="1" refreshError="1">
        <row r="2">
          <cell r="A2" t="str">
            <v>相生町１丁目</v>
          </cell>
          <cell r="B2">
            <v>32</v>
          </cell>
          <cell r="C2">
            <v>34</v>
          </cell>
          <cell r="D2">
            <v>41</v>
          </cell>
          <cell r="E2">
            <v>75</v>
          </cell>
        </row>
        <row r="3">
          <cell r="A3" t="str">
            <v>相生町２丁目</v>
          </cell>
          <cell r="B3">
            <v>102</v>
          </cell>
          <cell r="C3">
            <v>141</v>
          </cell>
          <cell r="D3">
            <v>141</v>
          </cell>
          <cell r="E3">
            <v>282</v>
          </cell>
        </row>
        <row r="4">
          <cell r="A4" t="str">
            <v>相生町３丁目</v>
          </cell>
          <cell r="B4">
            <v>77</v>
          </cell>
          <cell r="C4">
            <v>100</v>
          </cell>
          <cell r="D4">
            <v>95</v>
          </cell>
          <cell r="E4">
            <v>195</v>
          </cell>
        </row>
        <row r="5">
          <cell r="A5" t="str">
            <v>相生町４丁目</v>
          </cell>
          <cell r="B5">
            <v>120</v>
          </cell>
          <cell r="C5">
            <v>118</v>
          </cell>
          <cell r="D5">
            <v>111</v>
          </cell>
          <cell r="E5">
            <v>229</v>
          </cell>
        </row>
        <row r="6">
          <cell r="A6" t="str">
            <v>相生町５丁目</v>
          </cell>
          <cell r="B6">
            <v>118</v>
          </cell>
          <cell r="C6">
            <v>181</v>
          </cell>
          <cell r="D6">
            <v>136</v>
          </cell>
          <cell r="E6">
            <v>317</v>
          </cell>
        </row>
        <row r="7">
          <cell r="A7" t="str">
            <v>明石町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旭町１丁目</v>
          </cell>
          <cell r="B8">
            <v>55</v>
          </cell>
          <cell r="C8">
            <v>75</v>
          </cell>
          <cell r="D8">
            <v>72</v>
          </cell>
          <cell r="E8">
            <v>147</v>
          </cell>
        </row>
        <row r="9">
          <cell r="A9" t="str">
            <v>旭町２丁目</v>
          </cell>
          <cell r="B9">
            <v>20</v>
          </cell>
          <cell r="C9">
            <v>32</v>
          </cell>
          <cell r="D9">
            <v>39</v>
          </cell>
          <cell r="E9">
            <v>71</v>
          </cell>
        </row>
        <row r="10">
          <cell r="A10" t="str">
            <v>旭町３丁目</v>
          </cell>
          <cell r="B10">
            <v>31</v>
          </cell>
          <cell r="C10">
            <v>50</v>
          </cell>
          <cell r="D10">
            <v>44</v>
          </cell>
          <cell r="E10">
            <v>94</v>
          </cell>
        </row>
        <row r="11">
          <cell r="A11" t="str">
            <v>旭町４丁目</v>
          </cell>
          <cell r="B11">
            <v>56</v>
          </cell>
          <cell r="C11">
            <v>85</v>
          </cell>
          <cell r="D11">
            <v>103</v>
          </cell>
          <cell r="E11">
            <v>188</v>
          </cell>
        </row>
        <row r="12">
          <cell r="A12" t="str">
            <v>浅間町１丁目</v>
          </cell>
          <cell r="B12">
            <v>78</v>
          </cell>
          <cell r="C12">
            <v>81</v>
          </cell>
          <cell r="D12">
            <v>88</v>
          </cell>
          <cell r="E12">
            <v>169</v>
          </cell>
        </row>
        <row r="13">
          <cell r="A13" t="str">
            <v>浅間町２丁目</v>
          </cell>
          <cell r="B13">
            <v>59</v>
          </cell>
          <cell r="C13">
            <v>63</v>
          </cell>
          <cell r="D13">
            <v>76</v>
          </cell>
          <cell r="E13">
            <v>139</v>
          </cell>
        </row>
        <row r="14">
          <cell r="A14" t="str">
            <v>浅間町３丁目</v>
          </cell>
          <cell r="B14">
            <v>57</v>
          </cell>
          <cell r="C14">
            <v>75</v>
          </cell>
          <cell r="D14">
            <v>84</v>
          </cell>
          <cell r="E14">
            <v>159</v>
          </cell>
        </row>
        <row r="15">
          <cell r="A15" t="str">
            <v>浅間町４丁目</v>
          </cell>
          <cell r="B15">
            <v>59</v>
          </cell>
          <cell r="C15">
            <v>67</v>
          </cell>
          <cell r="D15">
            <v>69</v>
          </cell>
          <cell r="E15">
            <v>136</v>
          </cell>
        </row>
        <row r="16">
          <cell r="A16" t="str">
            <v>浅間町５丁目</v>
          </cell>
          <cell r="B16">
            <v>65</v>
          </cell>
          <cell r="C16">
            <v>69</v>
          </cell>
          <cell r="D16">
            <v>56</v>
          </cell>
          <cell r="E16">
            <v>125</v>
          </cell>
        </row>
        <row r="17">
          <cell r="A17" t="str">
            <v>油渕町１丁目</v>
          </cell>
          <cell r="B17">
            <v>71</v>
          </cell>
          <cell r="C17">
            <v>85</v>
          </cell>
          <cell r="D17">
            <v>92</v>
          </cell>
          <cell r="E17">
            <v>177</v>
          </cell>
        </row>
        <row r="18">
          <cell r="A18" t="str">
            <v>油渕町２丁目</v>
          </cell>
          <cell r="B18">
            <v>1</v>
          </cell>
          <cell r="C18">
            <v>1</v>
          </cell>
          <cell r="D18">
            <v>1</v>
          </cell>
          <cell r="E18">
            <v>2</v>
          </cell>
        </row>
        <row r="19">
          <cell r="A19" t="str">
            <v>油渕町３丁目</v>
          </cell>
          <cell r="B19">
            <v>70</v>
          </cell>
          <cell r="C19">
            <v>40</v>
          </cell>
          <cell r="D19">
            <v>83</v>
          </cell>
          <cell r="E19">
            <v>123</v>
          </cell>
        </row>
        <row r="20">
          <cell r="A20" t="str">
            <v>油渕町４丁目</v>
          </cell>
          <cell r="B20">
            <v>25</v>
          </cell>
          <cell r="C20">
            <v>34</v>
          </cell>
          <cell r="D20">
            <v>37</v>
          </cell>
          <cell r="E20">
            <v>71</v>
          </cell>
        </row>
        <row r="21">
          <cell r="A21" t="str">
            <v>雨池町１丁目</v>
          </cell>
          <cell r="B21">
            <v>85</v>
          </cell>
          <cell r="C21">
            <v>97</v>
          </cell>
          <cell r="D21">
            <v>86</v>
          </cell>
          <cell r="E21">
            <v>183</v>
          </cell>
        </row>
        <row r="22">
          <cell r="A22" t="str">
            <v>雨池町２丁目</v>
          </cell>
          <cell r="B22">
            <v>59</v>
          </cell>
          <cell r="C22">
            <v>75</v>
          </cell>
          <cell r="D22">
            <v>70</v>
          </cell>
          <cell r="E22">
            <v>145</v>
          </cell>
        </row>
        <row r="23">
          <cell r="A23" t="str">
            <v>雨池町３丁目</v>
          </cell>
          <cell r="B23">
            <v>42</v>
          </cell>
          <cell r="C23">
            <v>71</v>
          </cell>
          <cell r="D23">
            <v>75</v>
          </cell>
          <cell r="E23">
            <v>146</v>
          </cell>
        </row>
        <row r="24">
          <cell r="A24" t="str">
            <v>荒居町１丁目</v>
          </cell>
          <cell r="B24">
            <v>1</v>
          </cell>
          <cell r="C24">
            <v>0</v>
          </cell>
          <cell r="D24">
            <v>1</v>
          </cell>
          <cell r="E24">
            <v>1</v>
          </cell>
        </row>
        <row r="25">
          <cell r="A25" t="str">
            <v>荒居町２丁目</v>
          </cell>
          <cell r="B25">
            <v>34</v>
          </cell>
          <cell r="C25">
            <v>53</v>
          </cell>
          <cell r="D25">
            <v>55</v>
          </cell>
          <cell r="E25">
            <v>108</v>
          </cell>
        </row>
        <row r="26">
          <cell r="A26" t="str">
            <v>荒居町３丁目</v>
          </cell>
          <cell r="B26">
            <v>27</v>
          </cell>
          <cell r="C26">
            <v>42</v>
          </cell>
          <cell r="D26">
            <v>40</v>
          </cell>
          <cell r="E26">
            <v>82</v>
          </cell>
        </row>
        <row r="27">
          <cell r="A27" t="str">
            <v>荒居町４丁目</v>
          </cell>
          <cell r="B27">
            <v>11</v>
          </cell>
          <cell r="C27">
            <v>14</v>
          </cell>
          <cell r="D27">
            <v>19</v>
          </cell>
          <cell r="E27">
            <v>33</v>
          </cell>
        </row>
        <row r="28">
          <cell r="A28" t="str">
            <v>荒居町５丁目</v>
          </cell>
          <cell r="B28">
            <v>3</v>
          </cell>
          <cell r="C28">
            <v>7</v>
          </cell>
          <cell r="D28">
            <v>5</v>
          </cell>
          <cell r="E28">
            <v>12</v>
          </cell>
        </row>
        <row r="29">
          <cell r="A29" t="str">
            <v>荒子町１丁目</v>
          </cell>
          <cell r="B29">
            <v>18</v>
          </cell>
          <cell r="C29">
            <v>28</v>
          </cell>
          <cell r="D29">
            <v>39</v>
          </cell>
          <cell r="E29">
            <v>67</v>
          </cell>
        </row>
        <row r="30">
          <cell r="A30" t="str">
            <v>荒子町２丁目</v>
          </cell>
          <cell r="B30">
            <v>57</v>
          </cell>
          <cell r="C30">
            <v>78</v>
          </cell>
          <cell r="D30">
            <v>86</v>
          </cell>
          <cell r="E30">
            <v>164</v>
          </cell>
        </row>
        <row r="31">
          <cell r="A31" t="str">
            <v>荒子町３丁目</v>
          </cell>
          <cell r="B31">
            <v>31</v>
          </cell>
          <cell r="C31">
            <v>58</v>
          </cell>
          <cell r="D31">
            <v>47</v>
          </cell>
          <cell r="E31">
            <v>105</v>
          </cell>
        </row>
        <row r="32">
          <cell r="A32" t="str">
            <v>荒子町４丁目</v>
          </cell>
          <cell r="B32">
            <v>65</v>
          </cell>
          <cell r="C32">
            <v>94</v>
          </cell>
          <cell r="D32">
            <v>99</v>
          </cell>
          <cell r="E32">
            <v>193</v>
          </cell>
        </row>
        <row r="33">
          <cell r="A33" t="str">
            <v>荒子町５丁目</v>
          </cell>
          <cell r="B33">
            <v>38</v>
          </cell>
          <cell r="C33">
            <v>49</v>
          </cell>
          <cell r="D33">
            <v>49</v>
          </cell>
          <cell r="E33">
            <v>98</v>
          </cell>
        </row>
        <row r="34">
          <cell r="A34" t="str">
            <v>荒子町６丁目</v>
          </cell>
          <cell r="B34">
            <v>33</v>
          </cell>
          <cell r="C34">
            <v>54</v>
          </cell>
          <cell r="D34">
            <v>53</v>
          </cell>
          <cell r="E34">
            <v>107</v>
          </cell>
        </row>
        <row r="35">
          <cell r="A35" t="str">
            <v>井口町１丁目</v>
          </cell>
          <cell r="B35">
            <v>9</v>
          </cell>
          <cell r="C35">
            <v>18</v>
          </cell>
          <cell r="D35">
            <v>14</v>
          </cell>
          <cell r="E35">
            <v>32</v>
          </cell>
        </row>
        <row r="36">
          <cell r="A36" t="str">
            <v>井口町２丁目</v>
          </cell>
          <cell r="B36">
            <v>19</v>
          </cell>
          <cell r="C36">
            <v>26</v>
          </cell>
          <cell r="D36">
            <v>26</v>
          </cell>
          <cell r="E36">
            <v>52</v>
          </cell>
        </row>
        <row r="37">
          <cell r="A37" t="str">
            <v>井口町３丁目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井口町４丁目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池下町１丁目</v>
          </cell>
          <cell r="B39">
            <v>66</v>
          </cell>
          <cell r="C39">
            <v>100</v>
          </cell>
          <cell r="D39">
            <v>93</v>
          </cell>
          <cell r="E39">
            <v>193</v>
          </cell>
        </row>
        <row r="40">
          <cell r="A40" t="str">
            <v>池下町２丁目</v>
          </cell>
          <cell r="B40">
            <v>66</v>
          </cell>
          <cell r="C40">
            <v>95</v>
          </cell>
          <cell r="D40">
            <v>87</v>
          </cell>
          <cell r="E40">
            <v>182</v>
          </cell>
        </row>
        <row r="41">
          <cell r="A41" t="str">
            <v>池下町３丁目</v>
          </cell>
          <cell r="B41">
            <v>74</v>
          </cell>
          <cell r="C41">
            <v>107</v>
          </cell>
          <cell r="D41">
            <v>92</v>
          </cell>
          <cell r="E41">
            <v>199</v>
          </cell>
        </row>
        <row r="42">
          <cell r="A42" t="str">
            <v>池下町４丁目</v>
          </cell>
          <cell r="B42">
            <v>62</v>
          </cell>
          <cell r="C42">
            <v>112</v>
          </cell>
          <cell r="D42">
            <v>107</v>
          </cell>
          <cell r="E42">
            <v>219</v>
          </cell>
        </row>
        <row r="43">
          <cell r="A43" t="str">
            <v>石橋町１丁目</v>
          </cell>
          <cell r="B43">
            <v>76</v>
          </cell>
          <cell r="C43">
            <v>113</v>
          </cell>
          <cell r="D43">
            <v>104</v>
          </cell>
          <cell r="E43">
            <v>217</v>
          </cell>
        </row>
        <row r="44">
          <cell r="A44" t="str">
            <v>石橋町２丁目</v>
          </cell>
          <cell r="B44">
            <v>72</v>
          </cell>
          <cell r="C44">
            <v>95</v>
          </cell>
          <cell r="D44">
            <v>99</v>
          </cell>
          <cell r="E44">
            <v>194</v>
          </cell>
        </row>
        <row r="45">
          <cell r="A45" t="str">
            <v>石橋町３丁目</v>
          </cell>
          <cell r="B45">
            <v>116</v>
          </cell>
          <cell r="C45">
            <v>134</v>
          </cell>
          <cell r="D45">
            <v>158</v>
          </cell>
          <cell r="E45">
            <v>292</v>
          </cell>
        </row>
        <row r="46">
          <cell r="A46" t="str">
            <v>石橋町４丁目</v>
          </cell>
          <cell r="B46">
            <v>66</v>
          </cell>
          <cell r="C46">
            <v>86</v>
          </cell>
          <cell r="D46">
            <v>76</v>
          </cell>
          <cell r="E46">
            <v>162</v>
          </cell>
        </row>
        <row r="47">
          <cell r="A47" t="str">
            <v>石橋町５丁目</v>
          </cell>
          <cell r="B47">
            <v>43</v>
          </cell>
          <cell r="C47">
            <v>50</v>
          </cell>
          <cell r="D47">
            <v>44</v>
          </cell>
          <cell r="E47">
            <v>94</v>
          </cell>
        </row>
        <row r="48">
          <cell r="A48" t="str">
            <v>伊勢町１丁目</v>
          </cell>
          <cell r="B48">
            <v>56</v>
          </cell>
          <cell r="C48">
            <v>82</v>
          </cell>
          <cell r="D48">
            <v>74</v>
          </cell>
          <cell r="E48">
            <v>156</v>
          </cell>
        </row>
        <row r="49">
          <cell r="A49" t="str">
            <v>伊勢町２丁目</v>
          </cell>
          <cell r="B49">
            <v>22</v>
          </cell>
          <cell r="C49">
            <v>26</v>
          </cell>
          <cell r="D49">
            <v>36</v>
          </cell>
          <cell r="E49">
            <v>62</v>
          </cell>
        </row>
        <row r="50">
          <cell r="A50" t="str">
            <v>伊勢町３丁目</v>
          </cell>
          <cell r="B50">
            <v>12</v>
          </cell>
          <cell r="C50">
            <v>15</v>
          </cell>
          <cell r="D50">
            <v>17</v>
          </cell>
          <cell r="E50">
            <v>32</v>
          </cell>
        </row>
        <row r="51">
          <cell r="A51" t="str">
            <v>伊勢町４丁目</v>
          </cell>
          <cell r="B51">
            <v>37</v>
          </cell>
          <cell r="C51">
            <v>55</v>
          </cell>
          <cell r="D51">
            <v>62</v>
          </cell>
          <cell r="E51">
            <v>117</v>
          </cell>
        </row>
        <row r="52">
          <cell r="A52" t="str">
            <v>稲荷町１丁目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稲荷町２丁目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>入船町１丁目</v>
          </cell>
          <cell r="B54">
            <v>98</v>
          </cell>
          <cell r="C54">
            <v>137</v>
          </cell>
          <cell r="D54">
            <v>107</v>
          </cell>
          <cell r="E54">
            <v>244</v>
          </cell>
        </row>
        <row r="55">
          <cell r="A55" t="str">
            <v>入船町２丁目</v>
          </cell>
          <cell r="B55">
            <v>109</v>
          </cell>
          <cell r="C55">
            <v>139</v>
          </cell>
          <cell r="D55">
            <v>138</v>
          </cell>
          <cell r="E55">
            <v>277</v>
          </cell>
        </row>
        <row r="56">
          <cell r="A56" t="str">
            <v>入船町３丁目</v>
          </cell>
          <cell r="B56">
            <v>61</v>
          </cell>
          <cell r="C56">
            <v>76</v>
          </cell>
          <cell r="D56">
            <v>62</v>
          </cell>
          <cell r="E56">
            <v>138</v>
          </cell>
        </row>
        <row r="57">
          <cell r="A57" t="str">
            <v>入船町４丁目</v>
          </cell>
          <cell r="B57">
            <v>123</v>
          </cell>
          <cell r="C57">
            <v>169</v>
          </cell>
          <cell r="D57">
            <v>131</v>
          </cell>
          <cell r="E57">
            <v>300</v>
          </cell>
        </row>
        <row r="58">
          <cell r="A58" t="str">
            <v>入船町５丁目</v>
          </cell>
          <cell r="B58">
            <v>52</v>
          </cell>
          <cell r="C58">
            <v>82</v>
          </cell>
          <cell r="D58">
            <v>78</v>
          </cell>
          <cell r="E58">
            <v>160</v>
          </cell>
        </row>
        <row r="59">
          <cell r="A59" t="str">
            <v>入船町６丁目</v>
          </cell>
          <cell r="B59">
            <v>68</v>
          </cell>
          <cell r="C59">
            <v>91</v>
          </cell>
          <cell r="D59">
            <v>87</v>
          </cell>
          <cell r="E59">
            <v>178</v>
          </cell>
        </row>
        <row r="60">
          <cell r="A60" t="str">
            <v>入船町７丁目</v>
          </cell>
          <cell r="B60">
            <v>139</v>
          </cell>
          <cell r="C60">
            <v>149</v>
          </cell>
          <cell r="D60">
            <v>89</v>
          </cell>
          <cell r="E60">
            <v>238</v>
          </cell>
        </row>
        <row r="61">
          <cell r="A61" t="str">
            <v>植出町１丁目</v>
          </cell>
          <cell r="B61">
            <v>92</v>
          </cell>
          <cell r="C61">
            <v>125</v>
          </cell>
          <cell r="D61">
            <v>121</v>
          </cell>
          <cell r="E61">
            <v>246</v>
          </cell>
        </row>
        <row r="62">
          <cell r="A62" t="str">
            <v>植出町２丁目</v>
          </cell>
          <cell r="B62">
            <v>66</v>
          </cell>
          <cell r="C62">
            <v>88</v>
          </cell>
          <cell r="D62">
            <v>94</v>
          </cell>
          <cell r="E62">
            <v>182</v>
          </cell>
        </row>
        <row r="63">
          <cell r="A63" t="str">
            <v>植出町３丁目</v>
          </cell>
          <cell r="B63">
            <v>22</v>
          </cell>
          <cell r="C63">
            <v>36</v>
          </cell>
          <cell r="D63">
            <v>39</v>
          </cell>
          <cell r="E63">
            <v>75</v>
          </cell>
        </row>
        <row r="64">
          <cell r="A64" t="str">
            <v>植出町４丁目</v>
          </cell>
          <cell r="B64">
            <v>69</v>
          </cell>
          <cell r="C64">
            <v>96</v>
          </cell>
          <cell r="D64">
            <v>83</v>
          </cell>
          <cell r="E64">
            <v>179</v>
          </cell>
        </row>
        <row r="65">
          <cell r="A65" t="str">
            <v>植出町５丁目</v>
          </cell>
          <cell r="B65">
            <v>54</v>
          </cell>
          <cell r="C65">
            <v>58</v>
          </cell>
          <cell r="D65">
            <v>53</v>
          </cell>
          <cell r="E65">
            <v>111</v>
          </cell>
        </row>
        <row r="66">
          <cell r="A66" t="str">
            <v>江口町１丁目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江口町２丁目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江口町３丁目</v>
          </cell>
          <cell r="B68">
            <v>35</v>
          </cell>
          <cell r="C68">
            <v>18</v>
          </cell>
          <cell r="D68">
            <v>17</v>
          </cell>
          <cell r="E68">
            <v>35</v>
          </cell>
        </row>
        <row r="69">
          <cell r="A69" t="str">
            <v>大久手町１丁目</v>
          </cell>
          <cell r="B69">
            <v>7</v>
          </cell>
          <cell r="C69">
            <v>12</v>
          </cell>
          <cell r="D69">
            <v>10</v>
          </cell>
          <cell r="E69">
            <v>22</v>
          </cell>
        </row>
        <row r="70">
          <cell r="A70" t="str">
            <v>大久手町２丁目</v>
          </cell>
          <cell r="B70">
            <v>2</v>
          </cell>
          <cell r="C70">
            <v>3</v>
          </cell>
          <cell r="D70">
            <v>3</v>
          </cell>
          <cell r="E70">
            <v>6</v>
          </cell>
        </row>
        <row r="71">
          <cell r="A71" t="str">
            <v>大久手町３丁目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大久手町４丁目</v>
          </cell>
          <cell r="B72">
            <v>9</v>
          </cell>
          <cell r="C72">
            <v>13</v>
          </cell>
          <cell r="D72">
            <v>12</v>
          </cell>
          <cell r="E72">
            <v>25</v>
          </cell>
        </row>
        <row r="73">
          <cell r="A73" t="str">
            <v>大坪町１丁目</v>
          </cell>
          <cell r="B73">
            <v>2</v>
          </cell>
          <cell r="C73">
            <v>2</v>
          </cell>
          <cell r="D73">
            <v>0</v>
          </cell>
          <cell r="E73">
            <v>2</v>
          </cell>
        </row>
        <row r="74">
          <cell r="A74" t="str">
            <v>大坪町２丁目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</row>
        <row r="75">
          <cell r="A75" t="str">
            <v>大坪町３丁目</v>
          </cell>
          <cell r="B75">
            <v>11</v>
          </cell>
          <cell r="C75">
            <v>14</v>
          </cell>
          <cell r="D75">
            <v>12</v>
          </cell>
          <cell r="E75">
            <v>26</v>
          </cell>
        </row>
        <row r="76">
          <cell r="A76" t="str">
            <v>大坪町４丁目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大堤町１丁目</v>
          </cell>
          <cell r="B77">
            <v>14</v>
          </cell>
          <cell r="C77">
            <v>15</v>
          </cell>
          <cell r="D77">
            <v>23</v>
          </cell>
          <cell r="E77">
            <v>38</v>
          </cell>
        </row>
        <row r="78">
          <cell r="A78" t="str">
            <v>大堤町２丁目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大堤町３丁目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大堤町４丁目</v>
          </cell>
          <cell r="B80">
            <v>1</v>
          </cell>
          <cell r="C80">
            <v>0</v>
          </cell>
          <cell r="D80">
            <v>1</v>
          </cell>
          <cell r="E80">
            <v>1</v>
          </cell>
        </row>
        <row r="81">
          <cell r="A81" t="str">
            <v>大浜上町１丁目</v>
          </cell>
          <cell r="B81">
            <v>52</v>
          </cell>
          <cell r="C81">
            <v>52</v>
          </cell>
          <cell r="D81">
            <v>62</v>
          </cell>
          <cell r="E81">
            <v>114</v>
          </cell>
        </row>
        <row r="82">
          <cell r="A82" t="str">
            <v>大浜上町２丁目</v>
          </cell>
          <cell r="B82">
            <v>29</v>
          </cell>
          <cell r="C82">
            <v>39</v>
          </cell>
          <cell r="D82">
            <v>46</v>
          </cell>
          <cell r="E82">
            <v>85</v>
          </cell>
        </row>
        <row r="83">
          <cell r="A83" t="str">
            <v>大浜上町３丁目</v>
          </cell>
          <cell r="B83">
            <v>47</v>
          </cell>
          <cell r="C83">
            <v>69</v>
          </cell>
          <cell r="D83">
            <v>74</v>
          </cell>
          <cell r="E83">
            <v>143</v>
          </cell>
        </row>
        <row r="84">
          <cell r="A84" t="str">
            <v>大浜上町４丁目</v>
          </cell>
          <cell r="B84">
            <v>71</v>
          </cell>
          <cell r="C84">
            <v>100</v>
          </cell>
          <cell r="D84">
            <v>100</v>
          </cell>
          <cell r="E84">
            <v>200</v>
          </cell>
        </row>
        <row r="85">
          <cell r="A85" t="str">
            <v>大浜上町５丁目</v>
          </cell>
          <cell r="B85">
            <v>51</v>
          </cell>
          <cell r="C85">
            <v>86</v>
          </cell>
          <cell r="D85">
            <v>66</v>
          </cell>
          <cell r="E85">
            <v>152</v>
          </cell>
        </row>
        <row r="86">
          <cell r="A86" t="str">
            <v>奥沢町１丁目</v>
          </cell>
          <cell r="B86">
            <v>1</v>
          </cell>
          <cell r="C86">
            <v>2</v>
          </cell>
          <cell r="D86">
            <v>2</v>
          </cell>
          <cell r="E86">
            <v>4</v>
          </cell>
        </row>
        <row r="87">
          <cell r="A87" t="str">
            <v>奥沢町２丁目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奥沢町３丁目</v>
          </cell>
          <cell r="B88">
            <v>8</v>
          </cell>
          <cell r="C88">
            <v>10</v>
          </cell>
          <cell r="D88">
            <v>10</v>
          </cell>
          <cell r="E88">
            <v>20</v>
          </cell>
        </row>
        <row r="89">
          <cell r="A89" t="str">
            <v>奥沢町４丁目</v>
          </cell>
          <cell r="B89">
            <v>2</v>
          </cell>
          <cell r="C89">
            <v>2</v>
          </cell>
          <cell r="D89">
            <v>2</v>
          </cell>
          <cell r="E89">
            <v>4</v>
          </cell>
        </row>
        <row r="90">
          <cell r="A90" t="str">
            <v>奥沢町５丁目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長田町１丁目</v>
          </cell>
          <cell r="B91">
            <v>25</v>
          </cell>
          <cell r="C91">
            <v>33</v>
          </cell>
          <cell r="D91">
            <v>32</v>
          </cell>
          <cell r="E91">
            <v>65</v>
          </cell>
        </row>
        <row r="92">
          <cell r="A92" t="str">
            <v>長田町２丁目</v>
          </cell>
          <cell r="B92">
            <v>54</v>
          </cell>
          <cell r="C92">
            <v>57</v>
          </cell>
          <cell r="D92">
            <v>51</v>
          </cell>
          <cell r="E92">
            <v>108</v>
          </cell>
        </row>
        <row r="93">
          <cell r="A93" t="str">
            <v>長田町３丁目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長田町４丁目</v>
          </cell>
          <cell r="B94">
            <v>2</v>
          </cell>
          <cell r="C94">
            <v>4</v>
          </cell>
          <cell r="D94">
            <v>4</v>
          </cell>
          <cell r="E94">
            <v>8</v>
          </cell>
        </row>
        <row r="95">
          <cell r="A95" t="str">
            <v>長田町５丁目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長田町６丁目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長田町７丁目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</row>
        <row r="98">
          <cell r="A98" t="str">
            <v>尾城町１丁目</v>
          </cell>
          <cell r="B98">
            <v>41</v>
          </cell>
          <cell r="C98">
            <v>32</v>
          </cell>
          <cell r="D98">
            <v>45</v>
          </cell>
          <cell r="E98">
            <v>77</v>
          </cell>
        </row>
        <row r="99">
          <cell r="A99" t="str">
            <v>尾城町２丁目</v>
          </cell>
          <cell r="B99">
            <v>54</v>
          </cell>
          <cell r="C99">
            <v>65</v>
          </cell>
          <cell r="D99">
            <v>66</v>
          </cell>
          <cell r="E99">
            <v>131</v>
          </cell>
        </row>
        <row r="100">
          <cell r="A100" t="str">
            <v>尾城町３丁目</v>
          </cell>
          <cell r="B100">
            <v>119</v>
          </cell>
          <cell r="C100">
            <v>177</v>
          </cell>
          <cell r="D100">
            <v>164</v>
          </cell>
          <cell r="E100">
            <v>341</v>
          </cell>
        </row>
        <row r="101">
          <cell r="A101" t="str">
            <v>尾城町４丁目</v>
          </cell>
          <cell r="B101">
            <v>55</v>
          </cell>
          <cell r="C101">
            <v>74</v>
          </cell>
          <cell r="D101">
            <v>67</v>
          </cell>
          <cell r="E101">
            <v>141</v>
          </cell>
        </row>
        <row r="102">
          <cell r="A102" t="str">
            <v>尾城町５丁目</v>
          </cell>
          <cell r="B102">
            <v>34</v>
          </cell>
          <cell r="C102">
            <v>44</v>
          </cell>
          <cell r="D102">
            <v>45</v>
          </cell>
          <cell r="E102">
            <v>89</v>
          </cell>
        </row>
        <row r="103">
          <cell r="A103" t="str">
            <v>音羽町１丁目</v>
          </cell>
          <cell r="B103">
            <v>34</v>
          </cell>
          <cell r="C103">
            <v>33</v>
          </cell>
          <cell r="D103">
            <v>49</v>
          </cell>
          <cell r="E103">
            <v>82</v>
          </cell>
        </row>
        <row r="104">
          <cell r="A104" t="str">
            <v>音羽町２丁目</v>
          </cell>
          <cell r="B104">
            <v>52</v>
          </cell>
          <cell r="C104">
            <v>69</v>
          </cell>
          <cell r="D104">
            <v>79</v>
          </cell>
          <cell r="E104">
            <v>148</v>
          </cell>
        </row>
        <row r="105">
          <cell r="A105" t="str">
            <v>音羽町３丁目</v>
          </cell>
          <cell r="B105">
            <v>38</v>
          </cell>
          <cell r="C105">
            <v>50</v>
          </cell>
          <cell r="D105">
            <v>61</v>
          </cell>
          <cell r="E105">
            <v>111</v>
          </cell>
        </row>
        <row r="106">
          <cell r="A106" t="str">
            <v>音羽町４丁目</v>
          </cell>
          <cell r="B106">
            <v>17</v>
          </cell>
          <cell r="C106">
            <v>18</v>
          </cell>
          <cell r="D106">
            <v>22</v>
          </cell>
          <cell r="E106">
            <v>40</v>
          </cell>
        </row>
        <row r="107">
          <cell r="A107" t="str">
            <v>篭田町１丁目</v>
          </cell>
          <cell r="B107">
            <v>56</v>
          </cell>
          <cell r="C107">
            <v>57</v>
          </cell>
          <cell r="D107">
            <v>61</v>
          </cell>
          <cell r="E107">
            <v>118</v>
          </cell>
        </row>
        <row r="108">
          <cell r="A108" t="str">
            <v>篭田町２丁目</v>
          </cell>
          <cell r="B108">
            <v>113</v>
          </cell>
          <cell r="C108">
            <v>122</v>
          </cell>
          <cell r="D108">
            <v>104</v>
          </cell>
          <cell r="E108">
            <v>226</v>
          </cell>
        </row>
        <row r="109">
          <cell r="A109" t="str">
            <v>篭田町３丁目</v>
          </cell>
          <cell r="B109">
            <v>90</v>
          </cell>
          <cell r="C109">
            <v>115</v>
          </cell>
          <cell r="D109">
            <v>102</v>
          </cell>
          <cell r="E109">
            <v>217</v>
          </cell>
        </row>
        <row r="110">
          <cell r="A110" t="str">
            <v>篭田町４丁目</v>
          </cell>
          <cell r="B110">
            <v>49</v>
          </cell>
          <cell r="C110">
            <v>70</v>
          </cell>
          <cell r="D110">
            <v>59</v>
          </cell>
          <cell r="E110">
            <v>129</v>
          </cell>
        </row>
        <row r="111">
          <cell r="A111" t="str">
            <v>春日町１丁目</v>
          </cell>
          <cell r="B111">
            <v>20</v>
          </cell>
          <cell r="C111">
            <v>22</v>
          </cell>
          <cell r="D111">
            <v>16</v>
          </cell>
          <cell r="E111">
            <v>38</v>
          </cell>
        </row>
        <row r="112">
          <cell r="A112" t="str">
            <v>春日町２丁目</v>
          </cell>
          <cell r="B112">
            <v>70</v>
          </cell>
          <cell r="C112">
            <v>97</v>
          </cell>
          <cell r="D112">
            <v>101</v>
          </cell>
          <cell r="E112">
            <v>198</v>
          </cell>
        </row>
        <row r="113">
          <cell r="A113" t="str">
            <v>春日町３丁目</v>
          </cell>
          <cell r="B113">
            <v>59</v>
          </cell>
          <cell r="C113">
            <v>60</v>
          </cell>
          <cell r="D113">
            <v>83</v>
          </cell>
          <cell r="E113">
            <v>143</v>
          </cell>
        </row>
        <row r="114">
          <cell r="A114" t="str">
            <v>春日町４丁目</v>
          </cell>
          <cell r="B114">
            <v>51</v>
          </cell>
          <cell r="C114">
            <v>58</v>
          </cell>
          <cell r="D114">
            <v>51</v>
          </cell>
          <cell r="E114">
            <v>109</v>
          </cell>
        </row>
        <row r="115">
          <cell r="A115" t="str">
            <v>霞浦町１丁目</v>
          </cell>
          <cell r="B115">
            <v>57</v>
          </cell>
          <cell r="C115">
            <v>82</v>
          </cell>
          <cell r="D115">
            <v>68</v>
          </cell>
          <cell r="E115">
            <v>150</v>
          </cell>
        </row>
        <row r="116">
          <cell r="A116" t="str">
            <v>霞浦町２丁目</v>
          </cell>
          <cell r="B116">
            <v>42</v>
          </cell>
          <cell r="C116">
            <v>54</v>
          </cell>
          <cell r="D116">
            <v>41</v>
          </cell>
          <cell r="E116">
            <v>95</v>
          </cell>
        </row>
        <row r="117">
          <cell r="A117" t="str">
            <v>霞浦町３丁目</v>
          </cell>
          <cell r="B117">
            <v>43</v>
          </cell>
          <cell r="C117">
            <v>70</v>
          </cell>
          <cell r="D117">
            <v>68</v>
          </cell>
          <cell r="E117">
            <v>138</v>
          </cell>
        </row>
        <row r="118">
          <cell r="A118" t="str">
            <v>霞浦町４丁目</v>
          </cell>
          <cell r="B118">
            <v>47</v>
          </cell>
          <cell r="C118">
            <v>59</v>
          </cell>
          <cell r="D118">
            <v>72</v>
          </cell>
          <cell r="E118">
            <v>131</v>
          </cell>
        </row>
        <row r="119">
          <cell r="A119" t="str">
            <v>霞浦町５丁目</v>
          </cell>
          <cell r="B119">
            <v>52</v>
          </cell>
          <cell r="C119">
            <v>87</v>
          </cell>
          <cell r="D119">
            <v>84</v>
          </cell>
          <cell r="E119">
            <v>171</v>
          </cell>
        </row>
        <row r="120">
          <cell r="A120" t="str">
            <v>金山町１丁目</v>
          </cell>
          <cell r="B120">
            <v>76</v>
          </cell>
          <cell r="C120">
            <v>115</v>
          </cell>
          <cell r="D120">
            <v>123</v>
          </cell>
          <cell r="E120">
            <v>238</v>
          </cell>
        </row>
        <row r="121">
          <cell r="A121" t="str">
            <v>金山町２丁目</v>
          </cell>
          <cell r="B121">
            <v>75</v>
          </cell>
          <cell r="C121">
            <v>93</v>
          </cell>
          <cell r="D121">
            <v>76</v>
          </cell>
          <cell r="E121">
            <v>169</v>
          </cell>
        </row>
        <row r="122">
          <cell r="A122" t="str">
            <v>金山町３丁目</v>
          </cell>
          <cell r="B122">
            <v>50</v>
          </cell>
          <cell r="C122">
            <v>63</v>
          </cell>
          <cell r="D122">
            <v>59</v>
          </cell>
          <cell r="E122">
            <v>122</v>
          </cell>
        </row>
        <row r="123">
          <cell r="A123" t="str">
            <v>金山町４丁目</v>
          </cell>
          <cell r="B123">
            <v>74</v>
          </cell>
          <cell r="C123">
            <v>95</v>
          </cell>
          <cell r="D123">
            <v>116</v>
          </cell>
          <cell r="E123">
            <v>211</v>
          </cell>
        </row>
        <row r="124">
          <cell r="A124" t="str">
            <v>金山町５丁目</v>
          </cell>
          <cell r="B124">
            <v>85</v>
          </cell>
          <cell r="C124">
            <v>111</v>
          </cell>
          <cell r="D124">
            <v>128</v>
          </cell>
          <cell r="E124">
            <v>239</v>
          </cell>
        </row>
        <row r="125">
          <cell r="A125" t="str">
            <v>金山町６丁目</v>
          </cell>
          <cell r="B125">
            <v>46</v>
          </cell>
          <cell r="C125">
            <v>45</v>
          </cell>
          <cell r="D125">
            <v>62</v>
          </cell>
          <cell r="E125">
            <v>107</v>
          </cell>
        </row>
        <row r="126">
          <cell r="A126" t="str">
            <v>神有町１丁目</v>
          </cell>
          <cell r="B126">
            <v>61</v>
          </cell>
          <cell r="C126">
            <v>81</v>
          </cell>
          <cell r="D126">
            <v>70</v>
          </cell>
          <cell r="E126">
            <v>151</v>
          </cell>
        </row>
        <row r="127">
          <cell r="A127" t="str">
            <v>神有町２丁目</v>
          </cell>
          <cell r="B127">
            <v>44</v>
          </cell>
          <cell r="C127">
            <v>70</v>
          </cell>
          <cell r="D127">
            <v>66</v>
          </cell>
          <cell r="E127">
            <v>136</v>
          </cell>
        </row>
        <row r="128">
          <cell r="A128" t="str">
            <v>神有町３丁目</v>
          </cell>
          <cell r="B128">
            <v>65</v>
          </cell>
          <cell r="C128">
            <v>87</v>
          </cell>
          <cell r="D128">
            <v>99</v>
          </cell>
          <cell r="E128">
            <v>186</v>
          </cell>
        </row>
        <row r="129">
          <cell r="A129" t="str">
            <v>神有町４丁目</v>
          </cell>
          <cell r="B129">
            <v>27</v>
          </cell>
          <cell r="C129">
            <v>37</v>
          </cell>
          <cell r="D129">
            <v>34</v>
          </cell>
          <cell r="E129">
            <v>71</v>
          </cell>
        </row>
        <row r="130">
          <cell r="A130" t="str">
            <v>神有町５丁目</v>
          </cell>
          <cell r="B130">
            <v>50</v>
          </cell>
          <cell r="C130">
            <v>80</v>
          </cell>
          <cell r="D130">
            <v>70</v>
          </cell>
          <cell r="E130">
            <v>150</v>
          </cell>
        </row>
        <row r="131">
          <cell r="A131" t="str">
            <v>神有町６丁目</v>
          </cell>
          <cell r="B131">
            <v>76</v>
          </cell>
          <cell r="C131">
            <v>119</v>
          </cell>
          <cell r="D131">
            <v>118</v>
          </cell>
          <cell r="E131">
            <v>237</v>
          </cell>
        </row>
        <row r="132">
          <cell r="A132" t="str">
            <v>神有町７丁目</v>
          </cell>
          <cell r="B132">
            <v>50</v>
          </cell>
          <cell r="C132">
            <v>80</v>
          </cell>
          <cell r="D132">
            <v>73</v>
          </cell>
          <cell r="E132">
            <v>153</v>
          </cell>
        </row>
        <row r="133">
          <cell r="A133" t="str">
            <v>上町１丁目</v>
          </cell>
          <cell r="B133">
            <v>69</v>
          </cell>
          <cell r="C133">
            <v>110</v>
          </cell>
          <cell r="D133">
            <v>96</v>
          </cell>
          <cell r="E133">
            <v>206</v>
          </cell>
        </row>
        <row r="134">
          <cell r="A134" t="str">
            <v>上町２丁目</v>
          </cell>
          <cell r="B134">
            <v>82</v>
          </cell>
          <cell r="C134">
            <v>122</v>
          </cell>
          <cell r="D134">
            <v>135</v>
          </cell>
          <cell r="E134">
            <v>257</v>
          </cell>
        </row>
        <row r="135">
          <cell r="A135" t="str">
            <v>上町３丁目</v>
          </cell>
          <cell r="B135">
            <v>57</v>
          </cell>
          <cell r="C135">
            <v>88</v>
          </cell>
          <cell r="D135">
            <v>87</v>
          </cell>
          <cell r="E135">
            <v>175</v>
          </cell>
        </row>
        <row r="136">
          <cell r="A136" t="str">
            <v>上町４丁目</v>
          </cell>
          <cell r="B136">
            <v>105</v>
          </cell>
          <cell r="C136">
            <v>148</v>
          </cell>
          <cell r="D136">
            <v>134</v>
          </cell>
          <cell r="E136">
            <v>282</v>
          </cell>
        </row>
        <row r="137">
          <cell r="A137" t="str">
            <v>上町５丁目</v>
          </cell>
          <cell r="B137">
            <v>106</v>
          </cell>
          <cell r="C137">
            <v>155</v>
          </cell>
          <cell r="D137">
            <v>162</v>
          </cell>
          <cell r="E137">
            <v>317</v>
          </cell>
        </row>
        <row r="138">
          <cell r="A138" t="str">
            <v>亀穴町１丁目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</row>
        <row r="139">
          <cell r="A139" t="str">
            <v>亀穴町２丁目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A140" t="str">
            <v>亀穴町３丁目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</row>
        <row r="141">
          <cell r="A141" t="str">
            <v>亀穴町４丁目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A142" t="str">
            <v>河方町１丁目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A143" t="str">
            <v>河方町２丁目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A144" t="str">
            <v>川口町１丁目</v>
          </cell>
          <cell r="B144">
            <v>183</v>
          </cell>
          <cell r="C144">
            <v>213</v>
          </cell>
          <cell r="D144">
            <v>180</v>
          </cell>
          <cell r="E144">
            <v>393</v>
          </cell>
        </row>
        <row r="145">
          <cell r="A145" t="str">
            <v>川口町２丁目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</row>
        <row r="146">
          <cell r="A146" t="str">
            <v>川口町３丁目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川口町４丁目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A148" t="str">
            <v>川口町５丁目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A149" t="str">
            <v>川口町６丁目</v>
          </cell>
          <cell r="B149">
            <v>14</v>
          </cell>
          <cell r="C149">
            <v>26</v>
          </cell>
          <cell r="D149">
            <v>26</v>
          </cell>
          <cell r="E149">
            <v>52</v>
          </cell>
        </row>
        <row r="150">
          <cell r="A150" t="str">
            <v>川端町１丁目</v>
          </cell>
          <cell r="B150">
            <v>35</v>
          </cell>
          <cell r="C150">
            <v>47</v>
          </cell>
          <cell r="D150">
            <v>49</v>
          </cell>
          <cell r="E150">
            <v>96</v>
          </cell>
        </row>
        <row r="151">
          <cell r="A151" t="str">
            <v>川端町２丁目</v>
          </cell>
          <cell r="B151">
            <v>73</v>
          </cell>
          <cell r="C151">
            <v>96</v>
          </cell>
          <cell r="D151">
            <v>75</v>
          </cell>
          <cell r="E151">
            <v>171</v>
          </cell>
        </row>
        <row r="152">
          <cell r="A152" t="str">
            <v>神田町１丁目</v>
          </cell>
          <cell r="B152">
            <v>18</v>
          </cell>
          <cell r="C152">
            <v>22</v>
          </cell>
          <cell r="D152">
            <v>28</v>
          </cell>
          <cell r="E152">
            <v>50</v>
          </cell>
        </row>
        <row r="153">
          <cell r="A153" t="str">
            <v>神田町２丁目</v>
          </cell>
          <cell r="B153">
            <v>1</v>
          </cell>
          <cell r="C153">
            <v>1</v>
          </cell>
          <cell r="D153">
            <v>1</v>
          </cell>
          <cell r="E153">
            <v>2</v>
          </cell>
        </row>
        <row r="154">
          <cell r="A154" t="str">
            <v>神田町３丁目</v>
          </cell>
          <cell r="B154">
            <v>2</v>
          </cell>
          <cell r="C154">
            <v>2</v>
          </cell>
          <cell r="D154">
            <v>4</v>
          </cell>
          <cell r="E154">
            <v>6</v>
          </cell>
        </row>
        <row r="155">
          <cell r="A155" t="str">
            <v>神田町４丁目</v>
          </cell>
          <cell r="B155">
            <v>18</v>
          </cell>
          <cell r="C155">
            <v>24</v>
          </cell>
          <cell r="D155">
            <v>17</v>
          </cell>
          <cell r="E155">
            <v>41</v>
          </cell>
        </row>
        <row r="156">
          <cell r="A156" t="str">
            <v>神田町５丁目</v>
          </cell>
          <cell r="B156">
            <v>55</v>
          </cell>
          <cell r="C156">
            <v>74</v>
          </cell>
          <cell r="D156">
            <v>74</v>
          </cell>
          <cell r="E156">
            <v>148</v>
          </cell>
        </row>
        <row r="157">
          <cell r="A157" t="str">
            <v>雁道町１丁目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A158" t="str">
            <v>雁道町２丁目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A159" t="str">
            <v>雁道町３丁目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A160" t="str">
            <v>雁道町４丁目</v>
          </cell>
          <cell r="B160">
            <v>19</v>
          </cell>
          <cell r="C160">
            <v>17</v>
          </cell>
          <cell r="D160">
            <v>15</v>
          </cell>
          <cell r="E160">
            <v>32</v>
          </cell>
        </row>
        <row r="161">
          <cell r="A161" t="str">
            <v>北浦町１丁目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A162" t="str">
            <v>北浦町２丁目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A163" t="str">
            <v>北浦町３丁目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A164" t="str">
            <v>北浦町４丁目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A165" t="str">
            <v>北町１丁目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A166" t="str">
            <v>北町２丁目</v>
          </cell>
          <cell r="B166">
            <v>5</v>
          </cell>
          <cell r="C166">
            <v>7</v>
          </cell>
          <cell r="D166">
            <v>4</v>
          </cell>
          <cell r="E166">
            <v>11</v>
          </cell>
        </row>
        <row r="167">
          <cell r="A167" t="str">
            <v>北町３丁目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A168" t="str">
            <v>北町４丁目</v>
          </cell>
          <cell r="B168">
            <v>3</v>
          </cell>
          <cell r="C168">
            <v>2</v>
          </cell>
          <cell r="D168">
            <v>4</v>
          </cell>
          <cell r="E168">
            <v>6</v>
          </cell>
        </row>
        <row r="169">
          <cell r="A169" t="str">
            <v>久沓町１丁目</v>
          </cell>
          <cell r="B169">
            <v>71</v>
          </cell>
          <cell r="C169">
            <v>73</v>
          </cell>
          <cell r="D169">
            <v>78</v>
          </cell>
          <cell r="E169">
            <v>151</v>
          </cell>
        </row>
        <row r="170">
          <cell r="A170" t="str">
            <v>久沓町２丁目</v>
          </cell>
          <cell r="B170">
            <v>34</v>
          </cell>
          <cell r="C170">
            <v>53</v>
          </cell>
          <cell r="D170">
            <v>47</v>
          </cell>
          <cell r="E170">
            <v>100</v>
          </cell>
        </row>
        <row r="171">
          <cell r="A171" t="str">
            <v>久沓町３丁目</v>
          </cell>
          <cell r="B171">
            <v>59</v>
          </cell>
          <cell r="C171">
            <v>72</v>
          </cell>
          <cell r="D171">
            <v>66</v>
          </cell>
          <cell r="E171">
            <v>138</v>
          </cell>
        </row>
        <row r="172">
          <cell r="A172" t="str">
            <v>久沓町４丁目</v>
          </cell>
          <cell r="B172">
            <v>182</v>
          </cell>
          <cell r="C172">
            <v>203</v>
          </cell>
          <cell r="D172">
            <v>199</v>
          </cell>
          <cell r="E172">
            <v>402</v>
          </cell>
        </row>
        <row r="173">
          <cell r="A173" t="str">
            <v>栗山町１丁目</v>
          </cell>
          <cell r="B173">
            <v>80</v>
          </cell>
          <cell r="C173">
            <v>109</v>
          </cell>
          <cell r="D173">
            <v>81</v>
          </cell>
          <cell r="E173">
            <v>190</v>
          </cell>
        </row>
        <row r="174">
          <cell r="A174" t="str">
            <v>栗山町２丁目</v>
          </cell>
          <cell r="B174">
            <v>71</v>
          </cell>
          <cell r="C174">
            <v>82</v>
          </cell>
          <cell r="D174">
            <v>72</v>
          </cell>
          <cell r="E174">
            <v>154</v>
          </cell>
        </row>
        <row r="175">
          <cell r="A175" t="str">
            <v>栗山町３丁目</v>
          </cell>
          <cell r="B175">
            <v>51</v>
          </cell>
          <cell r="C175">
            <v>69</v>
          </cell>
          <cell r="D175">
            <v>65</v>
          </cell>
          <cell r="E175">
            <v>134</v>
          </cell>
        </row>
        <row r="176">
          <cell r="A176" t="str">
            <v>源氏神明町</v>
          </cell>
          <cell r="B176">
            <v>191</v>
          </cell>
          <cell r="C176">
            <v>251</v>
          </cell>
          <cell r="D176">
            <v>219</v>
          </cell>
          <cell r="E176">
            <v>470</v>
          </cell>
        </row>
        <row r="177">
          <cell r="A177" t="str">
            <v>源氏町１丁目</v>
          </cell>
          <cell r="B177">
            <v>11</v>
          </cell>
          <cell r="C177">
            <v>26</v>
          </cell>
          <cell r="D177">
            <v>20</v>
          </cell>
          <cell r="E177">
            <v>46</v>
          </cell>
        </row>
        <row r="178">
          <cell r="A178" t="str">
            <v>源氏町２丁目</v>
          </cell>
          <cell r="B178">
            <v>47</v>
          </cell>
          <cell r="C178">
            <v>61</v>
          </cell>
          <cell r="D178">
            <v>58</v>
          </cell>
          <cell r="E178">
            <v>119</v>
          </cell>
        </row>
        <row r="179">
          <cell r="A179" t="str">
            <v>源氏町３丁目</v>
          </cell>
          <cell r="B179">
            <v>58</v>
          </cell>
          <cell r="C179">
            <v>76</v>
          </cell>
          <cell r="D179">
            <v>87</v>
          </cell>
          <cell r="E179">
            <v>163</v>
          </cell>
        </row>
        <row r="180">
          <cell r="A180" t="str">
            <v>源氏町４丁目</v>
          </cell>
          <cell r="B180">
            <v>22</v>
          </cell>
          <cell r="C180">
            <v>32</v>
          </cell>
          <cell r="D180">
            <v>26</v>
          </cell>
          <cell r="E180">
            <v>58</v>
          </cell>
        </row>
        <row r="181">
          <cell r="A181" t="str">
            <v>源氏町５丁目</v>
          </cell>
          <cell r="B181">
            <v>32</v>
          </cell>
          <cell r="C181">
            <v>47</v>
          </cell>
          <cell r="D181">
            <v>42</v>
          </cell>
          <cell r="E181">
            <v>89</v>
          </cell>
        </row>
        <row r="182">
          <cell r="A182" t="str">
            <v>鴻島町１丁目</v>
          </cell>
          <cell r="B182">
            <v>20</v>
          </cell>
          <cell r="C182">
            <v>25</v>
          </cell>
          <cell r="D182">
            <v>31</v>
          </cell>
          <cell r="E182">
            <v>56</v>
          </cell>
        </row>
        <row r="183">
          <cell r="A183" t="str">
            <v>鴻島町２丁目</v>
          </cell>
          <cell r="B183">
            <v>30</v>
          </cell>
          <cell r="C183">
            <v>50</v>
          </cell>
          <cell r="D183">
            <v>39</v>
          </cell>
          <cell r="E183">
            <v>89</v>
          </cell>
        </row>
        <row r="184">
          <cell r="A184" t="str">
            <v>鴻島町３丁目</v>
          </cell>
          <cell r="B184">
            <v>14</v>
          </cell>
          <cell r="C184">
            <v>25</v>
          </cell>
          <cell r="D184">
            <v>24</v>
          </cell>
          <cell r="E184">
            <v>49</v>
          </cell>
        </row>
        <row r="185">
          <cell r="A185" t="str">
            <v>鴻島町４丁目</v>
          </cell>
          <cell r="B185">
            <v>65</v>
          </cell>
          <cell r="C185">
            <v>75</v>
          </cell>
          <cell r="D185">
            <v>80</v>
          </cell>
          <cell r="E185">
            <v>155</v>
          </cell>
        </row>
        <row r="186">
          <cell r="A186" t="str">
            <v>鴻島町５丁目</v>
          </cell>
          <cell r="B186">
            <v>197</v>
          </cell>
          <cell r="C186">
            <v>237</v>
          </cell>
          <cell r="D186">
            <v>139</v>
          </cell>
          <cell r="E186">
            <v>376</v>
          </cell>
        </row>
        <row r="187">
          <cell r="A187" t="str">
            <v>鴻島町６丁目</v>
          </cell>
          <cell r="B187">
            <v>62</v>
          </cell>
          <cell r="C187">
            <v>73</v>
          </cell>
          <cell r="D187">
            <v>81</v>
          </cell>
          <cell r="E187">
            <v>154</v>
          </cell>
        </row>
        <row r="188">
          <cell r="A188" t="str">
            <v>港南町１丁目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港南町２丁目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向陽町１丁目</v>
          </cell>
          <cell r="B190">
            <v>57</v>
          </cell>
          <cell r="C190">
            <v>76</v>
          </cell>
          <cell r="D190">
            <v>77</v>
          </cell>
          <cell r="E190">
            <v>153</v>
          </cell>
        </row>
        <row r="191">
          <cell r="A191" t="str">
            <v>向陽町２丁目</v>
          </cell>
          <cell r="B191">
            <v>122</v>
          </cell>
          <cell r="C191">
            <v>131</v>
          </cell>
          <cell r="D191">
            <v>111</v>
          </cell>
          <cell r="E191">
            <v>242</v>
          </cell>
        </row>
        <row r="192">
          <cell r="A192" t="str">
            <v>向陽町３丁目</v>
          </cell>
          <cell r="B192">
            <v>59</v>
          </cell>
          <cell r="C192">
            <v>78</v>
          </cell>
          <cell r="D192">
            <v>83</v>
          </cell>
          <cell r="E192">
            <v>161</v>
          </cell>
        </row>
        <row r="193">
          <cell r="A193" t="str">
            <v>向陽町４丁目</v>
          </cell>
          <cell r="B193">
            <v>53</v>
          </cell>
          <cell r="C193">
            <v>70</v>
          </cell>
          <cell r="D193">
            <v>67</v>
          </cell>
          <cell r="E193">
            <v>137</v>
          </cell>
        </row>
        <row r="194">
          <cell r="A194" t="str">
            <v>向陽町５丁目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湖西町１丁目</v>
          </cell>
          <cell r="B195">
            <v>38</v>
          </cell>
          <cell r="C195">
            <v>57</v>
          </cell>
          <cell r="D195">
            <v>61</v>
          </cell>
          <cell r="E195">
            <v>118</v>
          </cell>
        </row>
        <row r="196">
          <cell r="A196" t="str">
            <v>湖西町２丁目</v>
          </cell>
          <cell r="B196">
            <v>56</v>
          </cell>
          <cell r="C196">
            <v>80</v>
          </cell>
          <cell r="D196">
            <v>79</v>
          </cell>
          <cell r="E196">
            <v>159</v>
          </cell>
        </row>
        <row r="197">
          <cell r="A197" t="str">
            <v>湖西町３丁目</v>
          </cell>
          <cell r="B197">
            <v>49</v>
          </cell>
          <cell r="C197">
            <v>58</v>
          </cell>
          <cell r="D197">
            <v>55</v>
          </cell>
          <cell r="E197">
            <v>113</v>
          </cell>
        </row>
        <row r="198">
          <cell r="A198" t="str">
            <v>湖西町４丁目</v>
          </cell>
          <cell r="B198">
            <v>6</v>
          </cell>
          <cell r="C198">
            <v>8</v>
          </cell>
          <cell r="D198">
            <v>10</v>
          </cell>
          <cell r="E198">
            <v>18</v>
          </cell>
        </row>
        <row r="199">
          <cell r="A199" t="str">
            <v>湖西町５丁目</v>
          </cell>
          <cell r="B199">
            <v>2</v>
          </cell>
          <cell r="C199">
            <v>3</v>
          </cell>
          <cell r="D199">
            <v>2</v>
          </cell>
          <cell r="E199">
            <v>5</v>
          </cell>
        </row>
        <row r="200">
          <cell r="A200" t="str">
            <v>小屋下町１丁目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小屋下町２丁目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小屋下町３丁目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小屋下町４丁目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権現町１丁目</v>
          </cell>
          <cell r="B204">
            <v>56</v>
          </cell>
          <cell r="C204">
            <v>69</v>
          </cell>
          <cell r="D204">
            <v>85</v>
          </cell>
          <cell r="E204">
            <v>154</v>
          </cell>
        </row>
        <row r="205">
          <cell r="A205" t="str">
            <v>権現町２丁目</v>
          </cell>
          <cell r="B205">
            <v>99</v>
          </cell>
          <cell r="C205">
            <v>130</v>
          </cell>
          <cell r="D205">
            <v>113</v>
          </cell>
          <cell r="E205">
            <v>243</v>
          </cell>
        </row>
        <row r="206">
          <cell r="A206" t="str">
            <v>権現町３丁目</v>
          </cell>
          <cell r="B206">
            <v>94</v>
          </cell>
          <cell r="C206">
            <v>135</v>
          </cell>
          <cell r="D206">
            <v>121</v>
          </cell>
          <cell r="E206">
            <v>256</v>
          </cell>
        </row>
        <row r="207">
          <cell r="A207" t="str">
            <v>権現町４丁目</v>
          </cell>
          <cell r="B207">
            <v>88</v>
          </cell>
          <cell r="C207">
            <v>94</v>
          </cell>
          <cell r="D207">
            <v>94</v>
          </cell>
          <cell r="E207">
            <v>188</v>
          </cell>
        </row>
        <row r="208">
          <cell r="A208" t="str">
            <v>権田町１丁目</v>
          </cell>
          <cell r="B208">
            <v>61</v>
          </cell>
          <cell r="C208">
            <v>71</v>
          </cell>
          <cell r="D208">
            <v>59</v>
          </cell>
          <cell r="E208">
            <v>130</v>
          </cell>
        </row>
        <row r="209">
          <cell r="A209" t="str">
            <v>権田町２丁目</v>
          </cell>
          <cell r="B209">
            <v>28</v>
          </cell>
          <cell r="C209">
            <v>39</v>
          </cell>
          <cell r="D209">
            <v>40</v>
          </cell>
          <cell r="E209">
            <v>79</v>
          </cell>
        </row>
        <row r="210">
          <cell r="A210" t="str">
            <v>権田町３丁目</v>
          </cell>
          <cell r="B210">
            <v>33</v>
          </cell>
          <cell r="C210">
            <v>53</v>
          </cell>
          <cell r="D210">
            <v>54</v>
          </cell>
          <cell r="E210">
            <v>107</v>
          </cell>
        </row>
        <row r="211">
          <cell r="A211" t="str">
            <v>幸町１丁目</v>
          </cell>
          <cell r="B211">
            <v>61</v>
          </cell>
          <cell r="C211">
            <v>65</v>
          </cell>
          <cell r="D211">
            <v>73</v>
          </cell>
          <cell r="E211">
            <v>138</v>
          </cell>
        </row>
        <row r="212">
          <cell r="A212" t="str">
            <v>幸町２丁目</v>
          </cell>
          <cell r="B212">
            <v>128</v>
          </cell>
          <cell r="C212">
            <v>160</v>
          </cell>
          <cell r="D212">
            <v>166</v>
          </cell>
          <cell r="E212">
            <v>326</v>
          </cell>
        </row>
        <row r="213">
          <cell r="A213" t="str">
            <v>幸町３丁目</v>
          </cell>
          <cell r="B213">
            <v>89</v>
          </cell>
          <cell r="C213">
            <v>111</v>
          </cell>
          <cell r="D213">
            <v>107</v>
          </cell>
          <cell r="E213">
            <v>218</v>
          </cell>
        </row>
        <row r="214">
          <cell r="A214" t="str">
            <v>幸町４丁目</v>
          </cell>
          <cell r="B214">
            <v>74</v>
          </cell>
          <cell r="C214">
            <v>105</v>
          </cell>
          <cell r="D214">
            <v>92</v>
          </cell>
          <cell r="E214">
            <v>197</v>
          </cell>
        </row>
        <row r="215">
          <cell r="A215" t="str">
            <v>幸町５丁目</v>
          </cell>
          <cell r="B215">
            <v>44</v>
          </cell>
          <cell r="C215">
            <v>49</v>
          </cell>
          <cell r="D215">
            <v>38</v>
          </cell>
          <cell r="E215">
            <v>87</v>
          </cell>
        </row>
        <row r="216">
          <cell r="A216" t="str">
            <v>幸町６丁目</v>
          </cell>
          <cell r="B216">
            <v>116</v>
          </cell>
          <cell r="C216">
            <v>106</v>
          </cell>
          <cell r="D216">
            <v>108</v>
          </cell>
          <cell r="E216">
            <v>214</v>
          </cell>
        </row>
        <row r="217">
          <cell r="A217" t="str">
            <v>幸町７丁目</v>
          </cell>
          <cell r="B217">
            <v>33</v>
          </cell>
          <cell r="C217">
            <v>53</v>
          </cell>
          <cell r="D217">
            <v>53</v>
          </cell>
          <cell r="E217">
            <v>106</v>
          </cell>
        </row>
        <row r="218">
          <cell r="A218" t="str">
            <v>栄町１丁目</v>
          </cell>
          <cell r="B218">
            <v>18</v>
          </cell>
          <cell r="C218">
            <v>20</v>
          </cell>
          <cell r="D218">
            <v>21</v>
          </cell>
          <cell r="E218">
            <v>41</v>
          </cell>
        </row>
        <row r="219">
          <cell r="A219" t="str">
            <v>栄町２丁目</v>
          </cell>
          <cell r="B219">
            <v>94</v>
          </cell>
          <cell r="C219">
            <v>122</v>
          </cell>
          <cell r="D219">
            <v>108</v>
          </cell>
          <cell r="E219">
            <v>230</v>
          </cell>
        </row>
        <row r="220">
          <cell r="A220" t="str">
            <v>栄町３丁目</v>
          </cell>
          <cell r="B220">
            <v>37</v>
          </cell>
          <cell r="C220">
            <v>44</v>
          </cell>
          <cell r="D220">
            <v>32</v>
          </cell>
          <cell r="E220">
            <v>76</v>
          </cell>
        </row>
        <row r="221">
          <cell r="A221" t="str">
            <v>栄町４丁目</v>
          </cell>
          <cell r="B221">
            <v>148</v>
          </cell>
          <cell r="C221">
            <v>159</v>
          </cell>
          <cell r="D221">
            <v>105</v>
          </cell>
          <cell r="E221">
            <v>264</v>
          </cell>
        </row>
        <row r="222">
          <cell r="A222" t="str">
            <v>栄町５丁目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</row>
        <row r="223">
          <cell r="A223" t="str">
            <v>坂口町１丁目</v>
          </cell>
          <cell r="B223">
            <v>93</v>
          </cell>
          <cell r="C223">
            <v>128</v>
          </cell>
          <cell r="D223">
            <v>123</v>
          </cell>
          <cell r="E223">
            <v>251</v>
          </cell>
        </row>
        <row r="224">
          <cell r="A224" t="str">
            <v>坂口町２丁目</v>
          </cell>
          <cell r="B224">
            <v>57</v>
          </cell>
          <cell r="C224">
            <v>71</v>
          </cell>
          <cell r="D224">
            <v>74</v>
          </cell>
          <cell r="E224">
            <v>145</v>
          </cell>
        </row>
        <row r="225">
          <cell r="A225" t="str">
            <v>坂口町３丁目</v>
          </cell>
          <cell r="B225">
            <v>105</v>
          </cell>
          <cell r="C225">
            <v>150</v>
          </cell>
          <cell r="D225">
            <v>139</v>
          </cell>
          <cell r="E225">
            <v>289</v>
          </cell>
        </row>
        <row r="226">
          <cell r="A226" t="str">
            <v>坂口町４丁目</v>
          </cell>
          <cell r="B226">
            <v>85</v>
          </cell>
          <cell r="C226">
            <v>104</v>
          </cell>
          <cell r="D226">
            <v>90</v>
          </cell>
          <cell r="E226">
            <v>194</v>
          </cell>
        </row>
        <row r="227">
          <cell r="A227" t="str">
            <v>作塚町１丁目</v>
          </cell>
          <cell r="B227">
            <v>89</v>
          </cell>
          <cell r="C227">
            <v>125</v>
          </cell>
          <cell r="D227">
            <v>121</v>
          </cell>
          <cell r="E227">
            <v>246</v>
          </cell>
        </row>
        <row r="228">
          <cell r="A228" t="str">
            <v>作塚町２丁目</v>
          </cell>
          <cell r="B228">
            <v>91</v>
          </cell>
          <cell r="C228">
            <v>105</v>
          </cell>
          <cell r="D228">
            <v>76</v>
          </cell>
          <cell r="E228">
            <v>181</v>
          </cell>
        </row>
        <row r="229">
          <cell r="A229" t="str">
            <v>作塚町３丁目</v>
          </cell>
          <cell r="B229">
            <v>80</v>
          </cell>
          <cell r="C229">
            <v>103</v>
          </cell>
          <cell r="D229">
            <v>83</v>
          </cell>
          <cell r="E229">
            <v>186</v>
          </cell>
        </row>
        <row r="230">
          <cell r="A230" t="str">
            <v>笹山町１丁目</v>
          </cell>
          <cell r="B230">
            <v>121</v>
          </cell>
          <cell r="C230">
            <v>154</v>
          </cell>
          <cell r="D230">
            <v>156</v>
          </cell>
          <cell r="E230">
            <v>310</v>
          </cell>
        </row>
        <row r="231">
          <cell r="A231" t="str">
            <v>笹山町２丁目</v>
          </cell>
          <cell r="B231">
            <v>46</v>
          </cell>
          <cell r="C231">
            <v>69</v>
          </cell>
          <cell r="D231">
            <v>65</v>
          </cell>
          <cell r="E231">
            <v>134</v>
          </cell>
        </row>
        <row r="232">
          <cell r="A232" t="str">
            <v>笹山町３丁目</v>
          </cell>
          <cell r="B232">
            <v>70</v>
          </cell>
          <cell r="C232">
            <v>82</v>
          </cell>
          <cell r="D232">
            <v>84</v>
          </cell>
          <cell r="E232">
            <v>166</v>
          </cell>
        </row>
        <row r="233">
          <cell r="A233" t="str">
            <v>笹山町４丁目</v>
          </cell>
          <cell r="B233">
            <v>53</v>
          </cell>
          <cell r="C233">
            <v>78</v>
          </cell>
          <cell r="D233">
            <v>76</v>
          </cell>
          <cell r="E233">
            <v>154</v>
          </cell>
        </row>
        <row r="234">
          <cell r="A234" t="str">
            <v>笹山町５丁目</v>
          </cell>
          <cell r="B234">
            <v>56</v>
          </cell>
          <cell r="C234">
            <v>75</v>
          </cell>
          <cell r="D234">
            <v>68</v>
          </cell>
          <cell r="E234">
            <v>143</v>
          </cell>
        </row>
        <row r="235">
          <cell r="A235" t="str">
            <v>笹山町６丁目</v>
          </cell>
          <cell r="B235">
            <v>62</v>
          </cell>
          <cell r="C235">
            <v>86</v>
          </cell>
          <cell r="D235">
            <v>83</v>
          </cell>
          <cell r="E235">
            <v>169</v>
          </cell>
        </row>
        <row r="236">
          <cell r="A236" t="str">
            <v>笹山町７丁目</v>
          </cell>
          <cell r="B236">
            <v>31</v>
          </cell>
          <cell r="C236">
            <v>50</v>
          </cell>
          <cell r="D236">
            <v>54</v>
          </cell>
          <cell r="E236">
            <v>104</v>
          </cell>
        </row>
        <row r="237">
          <cell r="A237" t="str">
            <v>沢渡町</v>
          </cell>
          <cell r="B237">
            <v>234</v>
          </cell>
          <cell r="C237">
            <v>334</v>
          </cell>
          <cell r="D237">
            <v>293</v>
          </cell>
          <cell r="E237">
            <v>627</v>
          </cell>
        </row>
        <row r="238">
          <cell r="A238" t="str">
            <v>三角町１丁目</v>
          </cell>
          <cell r="B238">
            <v>1</v>
          </cell>
          <cell r="C238">
            <v>2</v>
          </cell>
          <cell r="D238">
            <v>2</v>
          </cell>
          <cell r="E238">
            <v>4</v>
          </cell>
        </row>
        <row r="239">
          <cell r="A239" t="str">
            <v>三角町２丁目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</row>
        <row r="240">
          <cell r="A240" t="str">
            <v>三間町１丁目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</row>
        <row r="241">
          <cell r="A241" t="str">
            <v>三間町２丁目</v>
          </cell>
          <cell r="B241">
            <v>1</v>
          </cell>
          <cell r="C241">
            <v>1</v>
          </cell>
          <cell r="D241">
            <v>2</v>
          </cell>
          <cell r="E241">
            <v>3</v>
          </cell>
        </row>
        <row r="242">
          <cell r="A242" t="str">
            <v>三度山町１丁目</v>
          </cell>
          <cell r="B242">
            <v>89</v>
          </cell>
          <cell r="C242">
            <v>130</v>
          </cell>
          <cell r="D242">
            <v>123</v>
          </cell>
          <cell r="E242">
            <v>253</v>
          </cell>
        </row>
        <row r="243">
          <cell r="A243" t="str">
            <v>三度山町２丁目</v>
          </cell>
          <cell r="B243">
            <v>156</v>
          </cell>
          <cell r="C243">
            <v>153</v>
          </cell>
          <cell r="D243">
            <v>196</v>
          </cell>
          <cell r="E243">
            <v>349</v>
          </cell>
        </row>
        <row r="244">
          <cell r="A244" t="str">
            <v>三度山町３丁目</v>
          </cell>
          <cell r="B244">
            <v>142</v>
          </cell>
          <cell r="C244">
            <v>169</v>
          </cell>
          <cell r="D244">
            <v>143</v>
          </cell>
          <cell r="E244">
            <v>312</v>
          </cell>
        </row>
        <row r="245">
          <cell r="A245" t="str">
            <v>三度山町４丁目</v>
          </cell>
          <cell r="B245">
            <v>56</v>
          </cell>
          <cell r="C245">
            <v>76</v>
          </cell>
          <cell r="D245">
            <v>51</v>
          </cell>
          <cell r="E245">
            <v>127</v>
          </cell>
        </row>
        <row r="246">
          <cell r="A246" t="str">
            <v>汐田町１丁目</v>
          </cell>
          <cell r="B246">
            <v>12</v>
          </cell>
          <cell r="C246">
            <v>17</v>
          </cell>
          <cell r="D246">
            <v>18</v>
          </cell>
          <cell r="E246">
            <v>35</v>
          </cell>
        </row>
        <row r="247">
          <cell r="A247" t="str">
            <v>汐田町２丁目</v>
          </cell>
          <cell r="B247">
            <v>21</v>
          </cell>
          <cell r="C247">
            <v>28</v>
          </cell>
          <cell r="D247">
            <v>23</v>
          </cell>
          <cell r="E247">
            <v>51</v>
          </cell>
        </row>
        <row r="248">
          <cell r="A248" t="str">
            <v>汐田町３丁目</v>
          </cell>
          <cell r="B248">
            <v>81</v>
          </cell>
          <cell r="C248">
            <v>86</v>
          </cell>
          <cell r="D248">
            <v>90</v>
          </cell>
          <cell r="E248">
            <v>176</v>
          </cell>
        </row>
        <row r="249">
          <cell r="A249" t="str">
            <v>汐田町４丁目</v>
          </cell>
          <cell r="B249">
            <v>46</v>
          </cell>
          <cell r="C249">
            <v>55</v>
          </cell>
          <cell r="D249">
            <v>61</v>
          </cell>
          <cell r="E249">
            <v>116</v>
          </cell>
        </row>
        <row r="250">
          <cell r="A250" t="str">
            <v>汐田町５丁目</v>
          </cell>
          <cell r="B250">
            <v>76</v>
          </cell>
          <cell r="C250">
            <v>109</v>
          </cell>
          <cell r="D250">
            <v>113</v>
          </cell>
          <cell r="E250">
            <v>222</v>
          </cell>
        </row>
        <row r="251">
          <cell r="A251" t="str">
            <v>塩浜町１丁目</v>
          </cell>
          <cell r="B251">
            <v>42</v>
          </cell>
          <cell r="C251">
            <v>42</v>
          </cell>
          <cell r="D251">
            <v>47</v>
          </cell>
          <cell r="E251">
            <v>89</v>
          </cell>
        </row>
        <row r="252">
          <cell r="A252" t="str">
            <v>塩浜町２丁目</v>
          </cell>
          <cell r="B252">
            <v>29</v>
          </cell>
          <cell r="C252">
            <v>35</v>
          </cell>
          <cell r="D252">
            <v>27</v>
          </cell>
          <cell r="E252">
            <v>62</v>
          </cell>
        </row>
        <row r="253">
          <cell r="A253" t="str">
            <v>塩浜町３丁目</v>
          </cell>
          <cell r="B253">
            <v>38</v>
          </cell>
          <cell r="C253">
            <v>37</v>
          </cell>
          <cell r="D253">
            <v>34</v>
          </cell>
          <cell r="E253">
            <v>71</v>
          </cell>
        </row>
        <row r="254">
          <cell r="A254" t="str">
            <v>塩浜町４丁目</v>
          </cell>
          <cell r="B254">
            <v>49</v>
          </cell>
          <cell r="C254">
            <v>63</v>
          </cell>
          <cell r="D254">
            <v>61</v>
          </cell>
          <cell r="E254">
            <v>124</v>
          </cell>
        </row>
        <row r="255">
          <cell r="A255" t="str">
            <v>塩浜町５丁目</v>
          </cell>
          <cell r="B255">
            <v>131</v>
          </cell>
          <cell r="C255">
            <v>176</v>
          </cell>
          <cell r="D255">
            <v>163</v>
          </cell>
          <cell r="E255">
            <v>339</v>
          </cell>
        </row>
        <row r="256">
          <cell r="A256" t="str">
            <v>塩浜町６丁目</v>
          </cell>
          <cell r="B256">
            <v>31</v>
          </cell>
          <cell r="C256">
            <v>51</v>
          </cell>
          <cell r="D256">
            <v>50</v>
          </cell>
          <cell r="E256">
            <v>101</v>
          </cell>
        </row>
        <row r="257">
          <cell r="A257" t="str">
            <v>塩浜町７丁目</v>
          </cell>
          <cell r="B257">
            <v>36</v>
          </cell>
          <cell r="C257">
            <v>52</v>
          </cell>
          <cell r="D257">
            <v>45</v>
          </cell>
          <cell r="E257">
            <v>97</v>
          </cell>
        </row>
        <row r="258">
          <cell r="A258" t="str">
            <v>塩浜町８丁目</v>
          </cell>
          <cell r="B258">
            <v>237</v>
          </cell>
          <cell r="C258">
            <v>195</v>
          </cell>
          <cell r="D258">
            <v>42</v>
          </cell>
          <cell r="E258">
            <v>237</v>
          </cell>
        </row>
        <row r="259">
          <cell r="A259" t="str">
            <v>潮見町１丁目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</row>
        <row r="260">
          <cell r="A260" t="str">
            <v>潮見町２丁目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</row>
        <row r="261">
          <cell r="A261" t="str">
            <v>潮見町３丁目</v>
          </cell>
          <cell r="B261">
            <v>3</v>
          </cell>
          <cell r="C261">
            <v>2</v>
          </cell>
          <cell r="D261">
            <v>1</v>
          </cell>
          <cell r="E261">
            <v>3</v>
          </cell>
        </row>
        <row r="262">
          <cell r="A262" t="str">
            <v>志貴崎町１丁目</v>
          </cell>
          <cell r="B262">
            <v>70</v>
          </cell>
          <cell r="C262">
            <v>106</v>
          </cell>
          <cell r="D262">
            <v>98</v>
          </cell>
          <cell r="E262">
            <v>204</v>
          </cell>
        </row>
        <row r="263">
          <cell r="A263" t="str">
            <v>志貴崎町２丁目</v>
          </cell>
          <cell r="B263">
            <v>46</v>
          </cell>
          <cell r="C263">
            <v>70</v>
          </cell>
          <cell r="D263">
            <v>70</v>
          </cell>
          <cell r="E263">
            <v>140</v>
          </cell>
        </row>
        <row r="264">
          <cell r="A264" t="str">
            <v>志貴崎町３丁目</v>
          </cell>
          <cell r="B264">
            <v>74</v>
          </cell>
          <cell r="C264">
            <v>101</v>
          </cell>
          <cell r="D264">
            <v>91</v>
          </cell>
          <cell r="E264">
            <v>192</v>
          </cell>
        </row>
        <row r="265">
          <cell r="A265" t="str">
            <v>志貴崎町４丁目</v>
          </cell>
          <cell r="B265">
            <v>73</v>
          </cell>
          <cell r="C265">
            <v>91</v>
          </cell>
          <cell r="D265">
            <v>61</v>
          </cell>
          <cell r="E265">
            <v>152</v>
          </cell>
        </row>
        <row r="266">
          <cell r="A266" t="str">
            <v>志貴崎町５丁目</v>
          </cell>
          <cell r="B266">
            <v>52</v>
          </cell>
          <cell r="C266">
            <v>67</v>
          </cell>
          <cell r="D266">
            <v>79</v>
          </cell>
          <cell r="E266">
            <v>146</v>
          </cell>
        </row>
        <row r="267">
          <cell r="A267" t="str">
            <v>志貴崎町６丁目</v>
          </cell>
          <cell r="B267">
            <v>34</v>
          </cell>
          <cell r="C267">
            <v>56</v>
          </cell>
          <cell r="D267">
            <v>53</v>
          </cell>
          <cell r="E267">
            <v>109</v>
          </cell>
        </row>
        <row r="268">
          <cell r="A268" t="str">
            <v>志貴町１丁目</v>
          </cell>
          <cell r="B268">
            <v>35</v>
          </cell>
          <cell r="C268">
            <v>40</v>
          </cell>
          <cell r="D268">
            <v>53</v>
          </cell>
          <cell r="E268">
            <v>93</v>
          </cell>
        </row>
        <row r="269">
          <cell r="A269" t="str">
            <v>志貴町２丁目</v>
          </cell>
          <cell r="B269">
            <v>38</v>
          </cell>
          <cell r="C269">
            <v>57</v>
          </cell>
          <cell r="D269">
            <v>59</v>
          </cell>
          <cell r="E269">
            <v>116</v>
          </cell>
        </row>
        <row r="270">
          <cell r="A270" t="str">
            <v>志貴町３丁目</v>
          </cell>
          <cell r="B270">
            <v>74</v>
          </cell>
          <cell r="C270">
            <v>97</v>
          </cell>
          <cell r="D270">
            <v>107</v>
          </cell>
          <cell r="E270">
            <v>204</v>
          </cell>
        </row>
        <row r="271">
          <cell r="A271" t="str">
            <v>志貴町４丁目</v>
          </cell>
          <cell r="B271">
            <v>57</v>
          </cell>
          <cell r="C271">
            <v>78</v>
          </cell>
          <cell r="D271">
            <v>66</v>
          </cell>
          <cell r="E271">
            <v>144</v>
          </cell>
        </row>
        <row r="272">
          <cell r="A272" t="str">
            <v>島池町１丁目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</row>
        <row r="273">
          <cell r="A273" t="str">
            <v>島池町２丁目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</row>
        <row r="274">
          <cell r="A274" t="str">
            <v>島池町３丁目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</row>
        <row r="275">
          <cell r="A275" t="str">
            <v>清水町１丁目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</row>
        <row r="276">
          <cell r="A276" t="str">
            <v>清水町２丁目</v>
          </cell>
          <cell r="B276">
            <v>1</v>
          </cell>
          <cell r="C276">
            <v>1</v>
          </cell>
          <cell r="D276">
            <v>2</v>
          </cell>
          <cell r="E276">
            <v>3</v>
          </cell>
        </row>
        <row r="277">
          <cell r="A277" t="str">
            <v>清水町３丁目</v>
          </cell>
          <cell r="B277">
            <v>14</v>
          </cell>
          <cell r="C277">
            <v>27</v>
          </cell>
          <cell r="D277">
            <v>20</v>
          </cell>
          <cell r="E277">
            <v>47</v>
          </cell>
        </row>
        <row r="278">
          <cell r="A278" t="str">
            <v>下洲町</v>
          </cell>
          <cell r="B278">
            <v>17</v>
          </cell>
          <cell r="C278">
            <v>17</v>
          </cell>
          <cell r="D278">
            <v>14</v>
          </cell>
          <cell r="E278">
            <v>31</v>
          </cell>
        </row>
        <row r="279">
          <cell r="A279" t="str">
            <v>照光町１丁目</v>
          </cell>
          <cell r="B279">
            <v>57</v>
          </cell>
          <cell r="C279">
            <v>73</v>
          </cell>
          <cell r="D279">
            <v>73</v>
          </cell>
          <cell r="E279">
            <v>146</v>
          </cell>
        </row>
        <row r="280">
          <cell r="A280" t="str">
            <v>照光町２丁目</v>
          </cell>
          <cell r="B280">
            <v>49</v>
          </cell>
          <cell r="C280">
            <v>67</v>
          </cell>
          <cell r="D280">
            <v>50</v>
          </cell>
          <cell r="E280">
            <v>117</v>
          </cell>
        </row>
        <row r="281">
          <cell r="A281" t="str">
            <v>照光町３丁目</v>
          </cell>
          <cell r="B281">
            <v>34</v>
          </cell>
          <cell r="C281">
            <v>52</v>
          </cell>
          <cell r="D281">
            <v>51</v>
          </cell>
          <cell r="E281">
            <v>103</v>
          </cell>
        </row>
        <row r="282">
          <cell r="A282" t="str">
            <v>照光町４丁目</v>
          </cell>
          <cell r="B282">
            <v>30</v>
          </cell>
          <cell r="C282">
            <v>39</v>
          </cell>
          <cell r="D282">
            <v>43</v>
          </cell>
          <cell r="E282">
            <v>82</v>
          </cell>
        </row>
        <row r="283">
          <cell r="A283" t="str">
            <v>照光町５丁目</v>
          </cell>
          <cell r="B283">
            <v>12</v>
          </cell>
          <cell r="C283">
            <v>15</v>
          </cell>
          <cell r="D283">
            <v>17</v>
          </cell>
          <cell r="E283">
            <v>32</v>
          </cell>
        </row>
        <row r="284">
          <cell r="A284" t="str">
            <v>白沢町１丁目</v>
          </cell>
          <cell r="B284">
            <v>16</v>
          </cell>
          <cell r="C284">
            <v>18</v>
          </cell>
          <cell r="D284">
            <v>4</v>
          </cell>
          <cell r="E284">
            <v>22</v>
          </cell>
        </row>
        <row r="285">
          <cell r="A285" t="str">
            <v>白沢町２丁目</v>
          </cell>
          <cell r="B285">
            <v>4</v>
          </cell>
          <cell r="C285">
            <v>10</v>
          </cell>
          <cell r="D285">
            <v>12</v>
          </cell>
          <cell r="E285">
            <v>22</v>
          </cell>
        </row>
        <row r="286">
          <cell r="A286" t="str">
            <v>白沢町３丁目</v>
          </cell>
          <cell r="B286">
            <v>23</v>
          </cell>
          <cell r="C286">
            <v>34</v>
          </cell>
          <cell r="D286">
            <v>30</v>
          </cell>
          <cell r="E286">
            <v>64</v>
          </cell>
        </row>
        <row r="287">
          <cell r="A287" t="str">
            <v>白沢町４丁目</v>
          </cell>
          <cell r="B287">
            <v>43</v>
          </cell>
          <cell r="C287">
            <v>49</v>
          </cell>
          <cell r="D287">
            <v>53</v>
          </cell>
          <cell r="E287">
            <v>102</v>
          </cell>
        </row>
        <row r="288">
          <cell r="A288" t="str">
            <v>白沢町５丁目</v>
          </cell>
          <cell r="B288">
            <v>1</v>
          </cell>
          <cell r="C288">
            <v>2</v>
          </cell>
          <cell r="D288">
            <v>2</v>
          </cell>
          <cell r="E288">
            <v>4</v>
          </cell>
        </row>
        <row r="289">
          <cell r="A289" t="str">
            <v>白砂町１丁目</v>
          </cell>
          <cell r="B289">
            <v>4</v>
          </cell>
          <cell r="C289">
            <v>5</v>
          </cell>
          <cell r="D289">
            <v>3</v>
          </cell>
          <cell r="E289">
            <v>8</v>
          </cell>
        </row>
        <row r="290">
          <cell r="A290" t="str">
            <v>白砂町２丁目</v>
          </cell>
          <cell r="B290">
            <v>8</v>
          </cell>
          <cell r="C290">
            <v>11</v>
          </cell>
          <cell r="D290">
            <v>8</v>
          </cell>
          <cell r="E290">
            <v>19</v>
          </cell>
        </row>
        <row r="291">
          <cell r="A291" t="str">
            <v>白砂町３丁目</v>
          </cell>
          <cell r="B291">
            <v>4</v>
          </cell>
          <cell r="C291">
            <v>4</v>
          </cell>
          <cell r="D291">
            <v>0</v>
          </cell>
          <cell r="E291">
            <v>4</v>
          </cell>
        </row>
        <row r="292">
          <cell r="A292" t="str">
            <v>白砂町４丁目</v>
          </cell>
          <cell r="B292">
            <v>7</v>
          </cell>
          <cell r="C292">
            <v>9</v>
          </cell>
          <cell r="D292">
            <v>10</v>
          </cell>
          <cell r="E292">
            <v>19</v>
          </cell>
        </row>
        <row r="293">
          <cell r="A293" t="str">
            <v>白砂町５丁目</v>
          </cell>
          <cell r="B293">
            <v>53</v>
          </cell>
          <cell r="C293">
            <v>96</v>
          </cell>
          <cell r="D293">
            <v>93</v>
          </cell>
          <cell r="E293">
            <v>189</v>
          </cell>
        </row>
        <row r="294">
          <cell r="A294" t="str">
            <v>城山町１丁目</v>
          </cell>
          <cell r="B294">
            <v>10</v>
          </cell>
          <cell r="C294">
            <v>14</v>
          </cell>
          <cell r="D294">
            <v>17</v>
          </cell>
          <cell r="E294">
            <v>31</v>
          </cell>
        </row>
        <row r="295">
          <cell r="A295" t="str">
            <v>城山町２丁目</v>
          </cell>
          <cell r="B295">
            <v>62</v>
          </cell>
          <cell r="C295">
            <v>82</v>
          </cell>
          <cell r="D295">
            <v>70</v>
          </cell>
          <cell r="E295">
            <v>152</v>
          </cell>
        </row>
        <row r="296">
          <cell r="A296" t="str">
            <v>城山町３丁目</v>
          </cell>
          <cell r="B296">
            <v>99</v>
          </cell>
          <cell r="C296">
            <v>133</v>
          </cell>
          <cell r="D296">
            <v>112</v>
          </cell>
          <cell r="E296">
            <v>245</v>
          </cell>
        </row>
        <row r="297">
          <cell r="A297" t="str">
            <v>城山町４丁目</v>
          </cell>
          <cell r="B297">
            <v>45</v>
          </cell>
          <cell r="C297">
            <v>63</v>
          </cell>
          <cell r="D297">
            <v>71</v>
          </cell>
          <cell r="E297">
            <v>134</v>
          </cell>
        </row>
        <row r="298">
          <cell r="A298" t="str">
            <v>城山町５丁目</v>
          </cell>
          <cell r="B298">
            <v>85</v>
          </cell>
          <cell r="C298">
            <v>113</v>
          </cell>
          <cell r="D298">
            <v>130</v>
          </cell>
          <cell r="E298">
            <v>243</v>
          </cell>
        </row>
        <row r="299">
          <cell r="A299" t="str">
            <v>新川町１丁目</v>
          </cell>
          <cell r="B299">
            <v>39</v>
          </cell>
          <cell r="C299">
            <v>56</v>
          </cell>
          <cell r="D299">
            <v>55</v>
          </cell>
          <cell r="E299">
            <v>111</v>
          </cell>
        </row>
        <row r="300">
          <cell r="A300" t="str">
            <v>新川町２丁目</v>
          </cell>
          <cell r="B300">
            <v>47</v>
          </cell>
          <cell r="C300">
            <v>57</v>
          </cell>
          <cell r="D300">
            <v>67</v>
          </cell>
          <cell r="E300">
            <v>124</v>
          </cell>
        </row>
        <row r="301">
          <cell r="A301" t="str">
            <v>新川町３丁目</v>
          </cell>
          <cell r="B301">
            <v>23</v>
          </cell>
          <cell r="C301">
            <v>32</v>
          </cell>
          <cell r="D301">
            <v>27</v>
          </cell>
          <cell r="E301">
            <v>59</v>
          </cell>
        </row>
        <row r="302">
          <cell r="A302" t="str">
            <v>新川町４丁目</v>
          </cell>
          <cell r="B302">
            <v>41</v>
          </cell>
          <cell r="C302">
            <v>47</v>
          </cell>
          <cell r="D302">
            <v>41</v>
          </cell>
          <cell r="E302">
            <v>88</v>
          </cell>
        </row>
        <row r="303">
          <cell r="A303" t="str">
            <v>新川町５丁目</v>
          </cell>
          <cell r="B303">
            <v>61</v>
          </cell>
          <cell r="C303">
            <v>81</v>
          </cell>
          <cell r="D303">
            <v>86</v>
          </cell>
          <cell r="E303">
            <v>167</v>
          </cell>
        </row>
        <row r="304">
          <cell r="A304" t="str">
            <v>新川町６丁目</v>
          </cell>
          <cell r="B304">
            <v>26</v>
          </cell>
          <cell r="C304">
            <v>42</v>
          </cell>
          <cell r="D304">
            <v>40</v>
          </cell>
          <cell r="E304">
            <v>82</v>
          </cell>
        </row>
        <row r="305">
          <cell r="A305" t="str">
            <v>新道町１丁目</v>
          </cell>
          <cell r="B305">
            <v>101</v>
          </cell>
          <cell r="C305">
            <v>131</v>
          </cell>
          <cell r="D305">
            <v>107</v>
          </cell>
          <cell r="E305">
            <v>238</v>
          </cell>
        </row>
        <row r="306">
          <cell r="A306" t="str">
            <v>新道町２丁目</v>
          </cell>
          <cell r="B306">
            <v>128</v>
          </cell>
          <cell r="C306">
            <v>164</v>
          </cell>
          <cell r="D306">
            <v>151</v>
          </cell>
          <cell r="E306">
            <v>315</v>
          </cell>
        </row>
        <row r="307">
          <cell r="A307" t="str">
            <v>新道町３丁目</v>
          </cell>
          <cell r="B307">
            <v>26</v>
          </cell>
          <cell r="C307">
            <v>38</v>
          </cell>
          <cell r="D307">
            <v>35</v>
          </cell>
          <cell r="E307">
            <v>73</v>
          </cell>
        </row>
        <row r="308">
          <cell r="A308" t="str">
            <v>新道町４丁目</v>
          </cell>
          <cell r="B308">
            <v>68</v>
          </cell>
          <cell r="C308">
            <v>85</v>
          </cell>
          <cell r="D308">
            <v>62</v>
          </cell>
          <cell r="E308">
            <v>147</v>
          </cell>
        </row>
        <row r="309">
          <cell r="A309" t="str">
            <v>末広町１丁目</v>
          </cell>
          <cell r="B309">
            <v>77</v>
          </cell>
          <cell r="C309">
            <v>92</v>
          </cell>
          <cell r="D309">
            <v>90</v>
          </cell>
          <cell r="E309">
            <v>182</v>
          </cell>
        </row>
        <row r="310">
          <cell r="A310" t="str">
            <v>末広町２丁目</v>
          </cell>
          <cell r="B310">
            <v>82</v>
          </cell>
          <cell r="C310">
            <v>101</v>
          </cell>
          <cell r="D310">
            <v>93</v>
          </cell>
          <cell r="E310">
            <v>194</v>
          </cell>
        </row>
        <row r="311">
          <cell r="A311" t="str">
            <v>末広町３丁目</v>
          </cell>
          <cell r="B311">
            <v>31</v>
          </cell>
          <cell r="C311">
            <v>43</v>
          </cell>
          <cell r="D311">
            <v>40</v>
          </cell>
          <cell r="E311">
            <v>83</v>
          </cell>
        </row>
        <row r="312">
          <cell r="A312" t="str">
            <v>末広町４丁目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</row>
        <row r="313">
          <cell r="A313" t="str">
            <v>末広町５丁目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</row>
        <row r="314">
          <cell r="A314" t="str">
            <v>洲先町１丁目</v>
          </cell>
          <cell r="B314">
            <v>29</v>
          </cell>
          <cell r="C314">
            <v>43</v>
          </cell>
          <cell r="D314">
            <v>44</v>
          </cell>
          <cell r="E314">
            <v>87</v>
          </cell>
        </row>
        <row r="315">
          <cell r="A315" t="str">
            <v>洲先町２丁目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</row>
        <row r="316">
          <cell r="A316" t="str">
            <v>洲先町３丁目</v>
          </cell>
          <cell r="B316">
            <v>6</v>
          </cell>
          <cell r="C316">
            <v>8</v>
          </cell>
          <cell r="D316">
            <v>5</v>
          </cell>
          <cell r="E316">
            <v>13</v>
          </cell>
        </row>
        <row r="317">
          <cell r="A317" t="str">
            <v>須磨町</v>
          </cell>
          <cell r="B317">
            <v>1</v>
          </cell>
          <cell r="C317">
            <v>1</v>
          </cell>
          <cell r="D317">
            <v>0</v>
          </cell>
          <cell r="E317">
            <v>1</v>
          </cell>
        </row>
        <row r="318">
          <cell r="A318" t="str">
            <v>住吉町１丁目</v>
          </cell>
          <cell r="B318">
            <v>46</v>
          </cell>
          <cell r="C318">
            <v>62</v>
          </cell>
          <cell r="D318">
            <v>61</v>
          </cell>
          <cell r="E318">
            <v>123</v>
          </cell>
        </row>
        <row r="319">
          <cell r="A319" t="str">
            <v>住吉町２丁目</v>
          </cell>
          <cell r="B319">
            <v>57</v>
          </cell>
          <cell r="C319">
            <v>71</v>
          </cell>
          <cell r="D319">
            <v>69</v>
          </cell>
          <cell r="E319">
            <v>140</v>
          </cell>
        </row>
        <row r="320">
          <cell r="A320" t="str">
            <v>住吉町３丁目</v>
          </cell>
          <cell r="B320">
            <v>82</v>
          </cell>
          <cell r="C320">
            <v>85</v>
          </cell>
          <cell r="D320">
            <v>65</v>
          </cell>
          <cell r="E320">
            <v>150</v>
          </cell>
        </row>
        <row r="321">
          <cell r="A321" t="str">
            <v>住吉町４丁目</v>
          </cell>
          <cell r="B321">
            <v>83</v>
          </cell>
          <cell r="C321">
            <v>89</v>
          </cell>
          <cell r="D321">
            <v>106</v>
          </cell>
          <cell r="E321">
            <v>195</v>
          </cell>
        </row>
        <row r="322">
          <cell r="A322" t="str">
            <v>千福町１丁目</v>
          </cell>
          <cell r="B322">
            <v>20</v>
          </cell>
          <cell r="C322">
            <v>28</v>
          </cell>
          <cell r="D322">
            <v>33</v>
          </cell>
          <cell r="E322">
            <v>61</v>
          </cell>
        </row>
        <row r="323">
          <cell r="A323" t="str">
            <v>千福町２丁目</v>
          </cell>
          <cell r="B323">
            <v>95</v>
          </cell>
          <cell r="C323">
            <v>123</v>
          </cell>
          <cell r="D323">
            <v>122</v>
          </cell>
          <cell r="E323">
            <v>245</v>
          </cell>
        </row>
        <row r="324">
          <cell r="A324" t="str">
            <v>千福町３丁目</v>
          </cell>
          <cell r="B324">
            <v>77</v>
          </cell>
          <cell r="C324">
            <v>97</v>
          </cell>
          <cell r="D324">
            <v>96</v>
          </cell>
          <cell r="E324">
            <v>193</v>
          </cell>
        </row>
        <row r="325">
          <cell r="A325" t="str">
            <v>千福町４丁目</v>
          </cell>
          <cell r="B325">
            <v>76</v>
          </cell>
          <cell r="C325">
            <v>86</v>
          </cell>
          <cell r="D325">
            <v>98</v>
          </cell>
          <cell r="E325">
            <v>184</v>
          </cell>
        </row>
        <row r="326">
          <cell r="A326" t="str">
            <v>千福町５丁目</v>
          </cell>
          <cell r="B326">
            <v>32</v>
          </cell>
          <cell r="C326">
            <v>37</v>
          </cell>
          <cell r="D326">
            <v>41</v>
          </cell>
          <cell r="E326">
            <v>78</v>
          </cell>
        </row>
        <row r="327">
          <cell r="A327" t="str">
            <v>千福町６丁目</v>
          </cell>
          <cell r="B327">
            <v>35</v>
          </cell>
          <cell r="C327">
            <v>53</v>
          </cell>
          <cell r="D327">
            <v>59</v>
          </cell>
          <cell r="E327">
            <v>112</v>
          </cell>
        </row>
        <row r="328">
          <cell r="A328" t="str">
            <v>善明町１丁目</v>
          </cell>
          <cell r="B328">
            <v>85</v>
          </cell>
          <cell r="C328">
            <v>109</v>
          </cell>
          <cell r="D328">
            <v>118</v>
          </cell>
          <cell r="E328">
            <v>227</v>
          </cell>
        </row>
        <row r="329">
          <cell r="A329" t="str">
            <v>善明町２丁目</v>
          </cell>
          <cell r="B329">
            <v>78</v>
          </cell>
          <cell r="C329">
            <v>113</v>
          </cell>
          <cell r="D329">
            <v>117</v>
          </cell>
          <cell r="E329">
            <v>230</v>
          </cell>
        </row>
        <row r="330">
          <cell r="A330" t="str">
            <v>善明町３丁目</v>
          </cell>
          <cell r="B330">
            <v>129</v>
          </cell>
          <cell r="C330">
            <v>172</v>
          </cell>
          <cell r="D330">
            <v>162</v>
          </cell>
          <cell r="E330">
            <v>334</v>
          </cell>
        </row>
        <row r="331">
          <cell r="A331" t="str">
            <v>宝町１丁目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</row>
        <row r="332">
          <cell r="A332" t="str">
            <v>宝町２丁目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</row>
        <row r="333">
          <cell r="A333" t="str">
            <v>宝町３丁目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</row>
        <row r="334">
          <cell r="A334" t="str">
            <v>竹原町１丁目</v>
          </cell>
          <cell r="B334">
            <v>2</v>
          </cell>
          <cell r="C334">
            <v>2</v>
          </cell>
          <cell r="D334">
            <v>1</v>
          </cell>
          <cell r="E334">
            <v>3</v>
          </cell>
        </row>
        <row r="335">
          <cell r="A335" t="str">
            <v>竹原町２丁目</v>
          </cell>
          <cell r="B335">
            <v>6</v>
          </cell>
          <cell r="C335">
            <v>11</v>
          </cell>
          <cell r="D335">
            <v>7</v>
          </cell>
          <cell r="E335">
            <v>18</v>
          </cell>
        </row>
        <row r="336">
          <cell r="A336" t="str">
            <v>竹原町３丁目</v>
          </cell>
          <cell r="B336">
            <v>3</v>
          </cell>
          <cell r="C336">
            <v>7</v>
          </cell>
          <cell r="D336">
            <v>3</v>
          </cell>
          <cell r="E336">
            <v>10</v>
          </cell>
        </row>
        <row r="337">
          <cell r="A337" t="str">
            <v>田尻町１丁目</v>
          </cell>
          <cell r="B337">
            <v>35</v>
          </cell>
          <cell r="C337">
            <v>52</v>
          </cell>
          <cell r="D337">
            <v>30</v>
          </cell>
          <cell r="E337">
            <v>82</v>
          </cell>
        </row>
        <row r="338">
          <cell r="A338" t="str">
            <v>田尻町２丁目</v>
          </cell>
          <cell r="B338">
            <v>48</v>
          </cell>
          <cell r="C338">
            <v>63</v>
          </cell>
          <cell r="D338">
            <v>54</v>
          </cell>
          <cell r="E338">
            <v>117</v>
          </cell>
        </row>
        <row r="339">
          <cell r="A339" t="str">
            <v>田尻町３丁目</v>
          </cell>
          <cell r="B339">
            <v>53</v>
          </cell>
          <cell r="C339">
            <v>64</v>
          </cell>
          <cell r="D339">
            <v>64</v>
          </cell>
          <cell r="E339">
            <v>128</v>
          </cell>
        </row>
        <row r="340">
          <cell r="A340" t="str">
            <v>田尻町４丁目</v>
          </cell>
          <cell r="B340">
            <v>35</v>
          </cell>
          <cell r="C340">
            <v>40</v>
          </cell>
          <cell r="D340">
            <v>36</v>
          </cell>
          <cell r="E340">
            <v>76</v>
          </cell>
        </row>
        <row r="341">
          <cell r="A341" t="str">
            <v>立山町１丁目</v>
          </cell>
          <cell r="B341">
            <v>23</v>
          </cell>
          <cell r="C341">
            <v>29</v>
          </cell>
          <cell r="D341">
            <v>33</v>
          </cell>
          <cell r="E341">
            <v>62</v>
          </cell>
        </row>
        <row r="342">
          <cell r="A342" t="str">
            <v>立山町２丁目</v>
          </cell>
          <cell r="B342">
            <v>9</v>
          </cell>
          <cell r="C342">
            <v>15</v>
          </cell>
          <cell r="D342">
            <v>12</v>
          </cell>
          <cell r="E342">
            <v>27</v>
          </cell>
        </row>
        <row r="343">
          <cell r="A343" t="str">
            <v>立山町３丁目</v>
          </cell>
          <cell r="B343">
            <v>2</v>
          </cell>
          <cell r="C343">
            <v>4</v>
          </cell>
          <cell r="D343">
            <v>2</v>
          </cell>
          <cell r="E343">
            <v>6</v>
          </cell>
        </row>
        <row r="344">
          <cell r="A344" t="str">
            <v>立山町４丁目</v>
          </cell>
          <cell r="B344">
            <v>11</v>
          </cell>
          <cell r="C344">
            <v>12</v>
          </cell>
          <cell r="D344">
            <v>15</v>
          </cell>
          <cell r="E344">
            <v>27</v>
          </cell>
        </row>
        <row r="345">
          <cell r="A345" t="str">
            <v>棚尾本町１丁目</v>
          </cell>
          <cell r="B345">
            <v>36</v>
          </cell>
          <cell r="C345">
            <v>53</v>
          </cell>
          <cell r="D345">
            <v>56</v>
          </cell>
          <cell r="E345">
            <v>109</v>
          </cell>
        </row>
        <row r="346">
          <cell r="A346" t="str">
            <v>棚尾本町２丁目</v>
          </cell>
          <cell r="B346">
            <v>32</v>
          </cell>
          <cell r="C346">
            <v>46</v>
          </cell>
          <cell r="D346">
            <v>48</v>
          </cell>
          <cell r="E346">
            <v>94</v>
          </cell>
        </row>
        <row r="347">
          <cell r="A347" t="str">
            <v>棚尾本町３丁目</v>
          </cell>
          <cell r="B347">
            <v>31</v>
          </cell>
          <cell r="C347">
            <v>45</v>
          </cell>
          <cell r="D347">
            <v>42</v>
          </cell>
          <cell r="E347">
            <v>87</v>
          </cell>
        </row>
        <row r="348">
          <cell r="A348" t="str">
            <v>棚尾本町４丁目</v>
          </cell>
          <cell r="B348">
            <v>17</v>
          </cell>
          <cell r="C348">
            <v>19</v>
          </cell>
          <cell r="D348">
            <v>24</v>
          </cell>
          <cell r="E348">
            <v>43</v>
          </cell>
        </row>
        <row r="349">
          <cell r="A349" t="str">
            <v>棚尾本町５丁目</v>
          </cell>
          <cell r="B349">
            <v>20</v>
          </cell>
          <cell r="C349">
            <v>23</v>
          </cell>
          <cell r="D349">
            <v>35</v>
          </cell>
          <cell r="E349">
            <v>58</v>
          </cell>
        </row>
        <row r="350">
          <cell r="A350" t="str">
            <v>玉津浦町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</row>
        <row r="351">
          <cell r="A351" t="str">
            <v>築山町１丁目</v>
          </cell>
          <cell r="B351">
            <v>40</v>
          </cell>
          <cell r="C351">
            <v>52</v>
          </cell>
          <cell r="D351">
            <v>52</v>
          </cell>
          <cell r="E351">
            <v>104</v>
          </cell>
        </row>
        <row r="352">
          <cell r="A352" t="str">
            <v>築山町２丁目</v>
          </cell>
          <cell r="B352">
            <v>26</v>
          </cell>
          <cell r="C352">
            <v>36</v>
          </cell>
          <cell r="D352">
            <v>38</v>
          </cell>
          <cell r="E352">
            <v>74</v>
          </cell>
        </row>
        <row r="353">
          <cell r="A353" t="str">
            <v>築山町３丁目</v>
          </cell>
          <cell r="B353">
            <v>63</v>
          </cell>
          <cell r="C353">
            <v>77</v>
          </cell>
          <cell r="D353">
            <v>75</v>
          </cell>
          <cell r="E353">
            <v>152</v>
          </cell>
        </row>
        <row r="354">
          <cell r="A354" t="str">
            <v>築山町４丁目</v>
          </cell>
          <cell r="B354">
            <v>39</v>
          </cell>
          <cell r="C354">
            <v>39</v>
          </cell>
          <cell r="D354">
            <v>41</v>
          </cell>
          <cell r="E354">
            <v>80</v>
          </cell>
        </row>
        <row r="355">
          <cell r="A355" t="str">
            <v>鶴見町１丁目</v>
          </cell>
          <cell r="B355">
            <v>77</v>
          </cell>
          <cell r="C355">
            <v>81</v>
          </cell>
          <cell r="D355">
            <v>91</v>
          </cell>
          <cell r="E355">
            <v>172</v>
          </cell>
        </row>
        <row r="356">
          <cell r="A356" t="str">
            <v>鶴見町２丁目</v>
          </cell>
          <cell r="B356">
            <v>56</v>
          </cell>
          <cell r="C356">
            <v>80</v>
          </cell>
          <cell r="D356">
            <v>85</v>
          </cell>
          <cell r="E356">
            <v>165</v>
          </cell>
        </row>
        <row r="357">
          <cell r="A357" t="str">
            <v>鶴見町３丁目</v>
          </cell>
          <cell r="B357">
            <v>72</v>
          </cell>
          <cell r="C357">
            <v>96</v>
          </cell>
          <cell r="D357">
            <v>91</v>
          </cell>
          <cell r="E357">
            <v>187</v>
          </cell>
        </row>
        <row r="358">
          <cell r="A358" t="str">
            <v>鶴見町４丁目</v>
          </cell>
          <cell r="B358">
            <v>89</v>
          </cell>
          <cell r="C358">
            <v>94</v>
          </cell>
          <cell r="D358">
            <v>66</v>
          </cell>
          <cell r="E358">
            <v>160</v>
          </cell>
        </row>
        <row r="359">
          <cell r="A359" t="str">
            <v>鶴見町５丁目</v>
          </cell>
          <cell r="B359">
            <v>38</v>
          </cell>
          <cell r="C359">
            <v>47</v>
          </cell>
          <cell r="D359">
            <v>54</v>
          </cell>
          <cell r="E359">
            <v>101</v>
          </cell>
        </row>
        <row r="360">
          <cell r="A360" t="str">
            <v>鶴見町６丁目</v>
          </cell>
          <cell r="B360">
            <v>39</v>
          </cell>
          <cell r="C360">
            <v>45</v>
          </cell>
          <cell r="D360">
            <v>52</v>
          </cell>
          <cell r="E360">
            <v>97</v>
          </cell>
        </row>
        <row r="361">
          <cell r="A361" t="str">
            <v>天神町１丁目</v>
          </cell>
          <cell r="B361">
            <v>36</v>
          </cell>
          <cell r="C361">
            <v>50</v>
          </cell>
          <cell r="D361">
            <v>34</v>
          </cell>
          <cell r="E361">
            <v>84</v>
          </cell>
        </row>
        <row r="362">
          <cell r="A362" t="str">
            <v>天神町２丁目</v>
          </cell>
          <cell r="B362">
            <v>99</v>
          </cell>
          <cell r="C362">
            <v>141</v>
          </cell>
          <cell r="D362">
            <v>142</v>
          </cell>
          <cell r="E362">
            <v>283</v>
          </cell>
        </row>
        <row r="363">
          <cell r="A363" t="str">
            <v>天神町３丁目</v>
          </cell>
          <cell r="B363">
            <v>39</v>
          </cell>
          <cell r="C363">
            <v>52</v>
          </cell>
          <cell r="D363">
            <v>44</v>
          </cell>
          <cell r="E363">
            <v>96</v>
          </cell>
        </row>
        <row r="364">
          <cell r="A364" t="str">
            <v>天神町４丁目</v>
          </cell>
          <cell r="B364">
            <v>44</v>
          </cell>
          <cell r="C364">
            <v>68</v>
          </cell>
          <cell r="D364">
            <v>75</v>
          </cell>
          <cell r="E364">
            <v>143</v>
          </cell>
        </row>
        <row r="365">
          <cell r="A365" t="str">
            <v>天神町５丁目</v>
          </cell>
          <cell r="B365">
            <v>43</v>
          </cell>
          <cell r="C365">
            <v>62</v>
          </cell>
          <cell r="D365">
            <v>60</v>
          </cell>
          <cell r="E365">
            <v>122</v>
          </cell>
        </row>
        <row r="366">
          <cell r="A366" t="str">
            <v>天王町１丁目</v>
          </cell>
          <cell r="B366">
            <v>63</v>
          </cell>
          <cell r="C366">
            <v>68</v>
          </cell>
          <cell r="D366">
            <v>48</v>
          </cell>
          <cell r="E366">
            <v>116</v>
          </cell>
        </row>
        <row r="367">
          <cell r="A367" t="str">
            <v>天王町２丁目</v>
          </cell>
          <cell r="B367">
            <v>55</v>
          </cell>
          <cell r="C367">
            <v>44</v>
          </cell>
          <cell r="D367">
            <v>44</v>
          </cell>
          <cell r="E367">
            <v>88</v>
          </cell>
        </row>
        <row r="368">
          <cell r="A368" t="str">
            <v>天王町３丁目</v>
          </cell>
          <cell r="B368">
            <v>83</v>
          </cell>
          <cell r="C368">
            <v>114</v>
          </cell>
          <cell r="D368">
            <v>116</v>
          </cell>
          <cell r="E368">
            <v>230</v>
          </cell>
        </row>
        <row r="369">
          <cell r="A369" t="str">
            <v>天王町４丁目</v>
          </cell>
          <cell r="B369">
            <v>66</v>
          </cell>
          <cell r="C369">
            <v>95</v>
          </cell>
          <cell r="D369">
            <v>87</v>
          </cell>
          <cell r="E369">
            <v>182</v>
          </cell>
        </row>
        <row r="370">
          <cell r="A370" t="str">
            <v>天王町５丁目</v>
          </cell>
          <cell r="B370">
            <v>63</v>
          </cell>
          <cell r="C370">
            <v>80</v>
          </cell>
          <cell r="D370">
            <v>75</v>
          </cell>
          <cell r="E370">
            <v>155</v>
          </cell>
        </row>
        <row r="371">
          <cell r="A371" t="str">
            <v>天王町６丁目</v>
          </cell>
          <cell r="B371">
            <v>99</v>
          </cell>
          <cell r="C371">
            <v>138</v>
          </cell>
          <cell r="D371">
            <v>133</v>
          </cell>
          <cell r="E371">
            <v>271</v>
          </cell>
        </row>
        <row r="372">
          <cell r="A372" t="str">
            <v>天王町７丁目</v>
          </cell>
          <cell r="B372">
            <v>79</v>
          </cell>
          <cell r="C372">
            <v>102</v>
          </cell>
          <cell r="D372">
            <v>91</v>
          </cell>
          <cell r="E372">
            <v>193</v>
          </cell>
        </row>
        <row r="373">
          <cell r="A373" t="str">
            <v>鳥追町１丁目</v>
          </cell>
          <cell r="B373">
            <v>8</v>
          </cell>
          <cell r="C373">
            <v>13</v>
          </cell>
          <cell r="D373">
            <v>11</v>
          </cell>
          <cell r="E373">
            <v>24</v>
          </cell>
        </row>
        <row r="374">
          <cell r="A374" t="str">
            <v>鳥追町２丁目</v>
          </cell>
          <cell r="B374">
            <v>5</v>
          </cell>
          <cell r="C374">
            <v>6</v>
          </cell>
          <cell r="D374">
            <v>8</v>
          </cell>
          <cell r="E374">
            <v>14</v>
          </cell>
        </row>
        <row r="375">
          <cell r="A375" t="str">
            <v>鳥追町３丁目</v>
          </cell>
          <cell r="B375">
            <v>6</v>
          </cell>
          <cell r="C375">
            <v>4</v>
          </cell>
          <cell r="D375">
            <v>6</v>
          </cell>
          <cell r="E375">
            <v>10</v>
          </cell>
        </row>
        <row r="376">
          <cell r="A376" t="str">
            <v>道場山町１丁目</v>
          </cell>
          <cell r="B376">
            <v>74</v>
          </cell>
          <cell r="C376">
            <v>93</v>
          </cell>
          <cell r="D376">
            <v>101</v>
          </cell>
          <cell r="E376">
            <v>194</v>
          </cell>
        </row>
        <row r="377">
          <cell r="A377" t="str">
            <v>道場山町２丁目</v>
          </cell>
          <cell r="B377">
            <v>86</v>
          </cell>
          <cell r="C377">
            <v>107</v>
          </cell>
          <cell r="D377">
            <v>111</v>
          </cell>
          <cell r="E377">
            <v>218</v>
          </cell>
        </row>
        <row r="378">
          <cell r="A378" t="str">
            <v>道場山町３丁目</v>
          </cell>
          <cell r="B378">
            <v>58</v>
          </cell>
          <cell r="C378">
            <v>73</v>
          </cell>
          <cell r="D378">
            <v>49</v>
          </cell>
          <cell r="E378">
            <v>122</v>
          </cell>
        </row>
        <row r="379">
          <cell r="A379" t="str">
            <v>道場山町４丁目</v>
          </cell>
          <cell r="B379">
            <v>50</v>
          </cell>
          <cell r="C379">
            <v>68</v>
          </cell>
          <cell r="D379">
            <v>65</v>
          </cell>
          <cell r="E379">
            <v>133</v>
          </cell>
        </row>
        <row r="380">
          <cell r="A380" t="str">
            <v>道場山町５丁目</v>
          </cell>
          <cell r="B380">
            <v>114</v>
          </cell>
          <cell r="C380">
            <v>165</v>
          </cell>
          <cell r="D380">
            <v>165</v>
          </cell>
          <cell r="E380">
            <v>330</v>
          </cell>
        </row>
        <row r="381">
          <cell r="A381" t="str">
            <v>中江町１丁目</v>
          </cell>
          <cell r="B381">
            <v>1</v>
          </cell>
          <cell r="C381">
            <v>2</v>
          </cell>
          <cell r="D381">
            <v>2</v>
          </cell>
          <cell r="E381">
            <v>4</v>
          </cell>
        </row>
        <row r="382">
          <cell r="A382" t="str">
            <v>中江町２丁目</v>
          </cell>
          <cell r="B382">
            <v>2</v>
          </cell>
          <cell r="C382">
            <v>2</v>
          </cell>
          <cell r="D382">
            <v>2</v>
          </cell>
          <cell r="E382">
            <v>4</v>
          </cell>
        </row>
        <row r="383">
          <cell r="A383" t="str">
            <v>中江町３丁目</v>
          </cell>
          <cell r="B383">
            <v>2</v>
          </cell>
          <cell r="C383">
            <v>3</v>
          </cell>
          <cell r="D383">
            <v>2</v>
          </cell>
          <cell r="E383">
            <v>5</v>
          </cell>
        </row>
        <row r="384">
          <cell r="A384" t="str">
            <v>中江町４丁目</v>
          </cell>
          <cell r="B384">
            <v>2</v>
          </cell>
          <cell r="C384">
            <v>3</v>
          </cell>
          <cell r="D384">
            <v>1</v>
          </cell>
          <cell r="E384">
            <v>4</v>
          </cell>
        </row>
        <row r="385">
          <cell r="A385" t="str">
            <v>中江町５丁目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</row>
        <row r="386">
          <cell r="A386" t="str">
            <v>中江町６丁目</v>
          </cell>
          <cell r="B386">
            <v>6</v>
          </cell>
          <cell r="C386">
            <v>12</v>
          </cell>
          <cell r="D386">
            <v>8</v>
          </cell>
          <cell r="E386">
            <v>20</v>
          </cell>
        </row>
        <row r="387">
          <cell r="A387" t="str">
            <v>中後町１丁目</v>
          </cell>
          <cell r="B387">
            <v>65</v>
          </cell>
          <cell r="C387">
            <v>62</v>
          </cell>
          <cell r="D387">
            <v>48</v>
          </cell>
          <cell r="E387">
            <v>110</v>
          </cell>
        </row>
        <row r="388">
          <cell r="A388" t="str">
            <v>中後町２丁目</v>
          </cell>
          <cell r="B388">
            <v>68</v>
          </cell>
          <cell r="C388">
            <v>94</v>
          </cell>
          <cell r="D388">
            <v>81</v>
          </cell>
          <cell r="E388">
            <v>175</v>
          </cell>
        </row>
        <row r="389">
          <cell r="A389" t="str">
            <v>中後町３丁目</v>
          </cell>
          <cell r="B389">
            <v>49</v>
          </cell>
          <cell r="C389">
            <v>67</v>
          </cell>
          <cell r="D389">
            <v>63</v>
          </cell>
          <cell r="E389">
            <v>130</v>
          </cell>
        </row>
        <row r="390">
          <cell r="A390" t="str">
            <v>中後町４丁目</v>
          </cell>
          <cell r="B390">
            <v>140</v>
          </cell>
          <cell r="C390">
            <v>178</v>
          </cell>
          <cell r="D390">
            <v>174</v>
          </cell>
          <cell r="E390">
            <v>352</v>
          </cell>
        </row>
        <row r="391">
          <cell r="A391" t="str">
            <v>中田町１丁目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</row>
        <row r="392">
          <cell r="A392" t="str">
            <v>中田町２丁目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</row>
        <row r="393">
          <cell r="A393" t="str">
            <v>中田町３丁目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</row>
        <row r="394">
          <cell r="A394" t="str">
            <v>中町１丁目</v>
          </cell>
          <cell r="B394">
            <v>25</v>
          </cell>
          <cell r="C394">
            <v>36</v>
          </cell>
          <cell r="D394">
            <v>34</v>
          </cell>
          <cell r="E394">
            <v>70</v>
          </cell>
        </row>
        <row r="395">
          <cell r="A395" t="str">
            <v>中町２丁目</v>
          </cell>
          <cell r="B395">
            <v>41</v>
          </cell>
          <cell r="C395">
            <v>66</v>
          </cell>
          <cell r="D395">
            <v>64</v>
          </cell>
          <cell r="E395">
            <v>130</v>
          </cell>
        </row>
        <row r="396">
          <cell r="A396" t="str">
            <v>中町３丁目</v>
          </cell>
          <cell r="B396">
            <v>18</v>
          </cell>
          <cell r="C396">
            <v>23</v>
          </cell>
          <cell r="D396">
            <v>24</v>
          </cell>
          <cell r="E396">
            <v>47</v>
          </cell>
        </row>
        <row r="397">
          <cell r="A397" t="str">
            <v>中町４丁目</v>
          </cell>
          <cell r="B397">
            <v>23</v>
          </cell>
          <cell r="C397">
            <v>24</v>
          </cell>
          <cell r="D397">
            <v>29</v>
          </cell>
          <cell r="E397">
            <v>53</v>
          </cell>
        </row>
        <row r="398">
          <cell r="A398" t="str">
            <v>中町５丁目</v>
          </cell>
          <cell r="B398">
            <v>12</v>
          </cell>
          <cell r="C398">
            <v>14</v>
          </cell>
          <cell r="D398">
            <v>20</v>
          </cell>
          <cell r="E398">
            <v>34</v>
          </cell>
        </row>
        <row r="399">
          <cell r="A399" t="str">
            <v>中松町１丁目</v>
          </cell>
          <cell r="B399">
            <v>40</v>
          </cell>
          <cell r="C399">
            <v>50</v>
          </cell>
          <cell r="D399">
            <v>46</v>
          </cell>
          <cell r="E399">
            <v>96</v>
          </cell>
        </row>
        <row r="400">
          <cell r="A400" t="str">
            <v>中松町２丁目</v>
          </cell>
          <cell r="B400">
            <v>61</v>
          </cell>
          <cell r="C400">
            <v>90</v>
          </cell>
          <cell r="D400">
            <v>98</v>
          </cell>
          <cell r="E400">
            <v>188</v>
          </cell>
        </row>
        <row r="401">
          <cell r="A401" t="str">
            <v>中松町３丁目</v>
          </cell>
          <cell r="B401">
            <v>43</v>
          </cell>
          <cell r="C401">
            <v>50</v>
          </cell>
          <cell r="D401">
            <v>51</v>
          </cell>
          <cell r="E401">
            <v>101</v>
          </cell>
        </row>
        <row r="402">
          <cell r="A402" t="str">
            <v>中松町４丁目</v>
          </cell>
          <cell r="B402">
            <v>47</v>
          </cell>
          <cell r="C402">
            <v>57</v>
          </cell>
          <cell r="D402">
            <v>55</v>
          </cell>
          <cell r="E402">
            <v>112</v>
          </cell>
        </row>
        <row r="403">
          <cell r="A403" t="str">
            <v>中山町１丁目</v>
          </cell>
          <cell r="B403">
            <v>58</v>
          </cell>
          <cell r="C403">
            <v>72</v>
          </cell>
          <cell r="D403">
            <v>62</v>
          </cell>
          <cell r="E403">
            <v>134</v>
          </cell>
        </row>
        <row r="404">
          <cell r="A404" t="str">
            <v>中山町２丁目</v>
          </cell>
          <cell r="B404">
            <v>91</v>
          </cell>
          <cell r="C404">
            <v>113</v>
          </cell>
          <cell r="D404">
            <v>104</v>
          </cell>
          <cell r="E404">
            <v>217</v>
          </cell>
        </row>
        <row r="405">
          <cell r="A405" t="str">
            <v>中山町３丁目</v>
          </cell>
          <cell r="B405">
            <v>74</v>
          </cell>
          <cell r="C405">
            <v>90</v>
          </cell>
          <cell r="D405">
            <v>91</v>
          </cell>
          <cell r="E405">
            <v>181</v>
          </cell>
        </row>
        <row r="406">
          <cell r="A406" t="str">
            <v>中山町４丁目</v>
          </cell>
          <cell r="B406">
            <v>137</v>
          </cell>
          <cell r="C406">
            <v>152</v>
          </cell>
          <cell r="D406">
            <v>90</v>
          </cell>
          <cell r="E406">
            <v>242</v>
          </cell>
        </row>
        <row r="407">
          <cell r="A407" t="str">
            <v>中山町５丁目</v>
          </cell>
          <cell r="B407">
            <v>31</v>
          </cell>
          <cell r="C407">
            <v>40</v>
          </cell>
          <cell r="D407">
            <v>26</v>
          </cell>
          <cell r="E407">
            <v>66</v>
          </cell>
        </row>
        <row r="408">
          <cell r="A408" t="str">
            <v>中山町６丁目</v>
          </cell>
          <cell r="B408">
            <v>42</v>
          </cell>
          <cell r="C408">
            <v>48</v>
          </cell>
          <cell r="D408">
            <v>50</v>
          </cell>
          <cell r="E408">
            <v>98</v>
          </cell>
        </row>
        <row r="409">
          <cell r="A409" t="str">
            <v>中山町７丁目</v>
          </cell>
          <cell r="B409">
            <v>23</v>
          </cell>
          <cell r="C409">
            <v>25</v>
          </cell>
          <cell r="D409">
            <v>36</v>
          </cell>
          <cell r="E409">
            <v>61</v>
          </cell>
        </row>
        <row r="410">
          <cell r="A410" t="str">
            <v>縄手町１丁目</v>
          </cell>
          <cell r="B410">
            <v>10</v>
          </cell>
          <cell r="C410">
            <v>11</v>
          </cell>
          <cell r="D410">
            <v>8</v>
          </cell>
          <cell r="E410">
            <v>19</v>
          </cell>
        </row>
        <row r="411">
          <cell r="A411" t="str">
            <v>縄手町２丁目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</row>
        <row r="412">
          <cell r="A412" t="str">
            <v>縄手町３丁目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</row>
        <row r="413">
          <cell r="A413" t="str">
            <v>縄手町４丁目</v>
          </cell>
          <cell r="B413">
            <v>1</v>
          </cell>
          <cell r="C413">
            <v>1</v>
          </cell>
          <cell r="D413">
            <v>0</v>
          </cell>
          <cell r="E413">
            <v>1</v>
          </cell>
        </row>
        <row r="414">
          <cell r="A414" t="str">
            <v>縄手町５丁目</v>
          </cell>
          <cell r="B414">
            <v>25</v>
          </cell>
          <cell r="C414">
            <v>34</v>
          </cell>
          <cell r="D414">
            <v>37</v>
          </cell>
          <cell r="E414">
            <v>71</v>
          </cell>
        </row>
        <row r="415">
          <cell r="A415" t="str">
            <v>錦町１丁目</v>
          </cell>
          <cell r="B415">
            <v>34</v>
          </cell>
          <cell r="C415">
            <v>49</v>
          </cell>
          <cell r="D415">
            <v>46</v>
          </cell>
          <cell r="E415">
            <v>95</v>
          </cell>
        </row>
        <row r="416">
          <cell r="A416" t="str">
            <v>錦町２丁目</v>
          </cell>
          <cell r="B416">
            <v>21</v>
          </cell>
          <cell r="C416">
            <v>33</v>
          </cell>
          <cell r="D416">
            <v>29</v>
          </cell>
          <cell r="E416">
            <v>62</v>
          </cell>
        </row>
        <row r="417">
          <cell r="A417" t="str">
            <v>錦町３丁目</v>
          </cell>
          <cell r="B417">
            <v>45</v>
          </cell>
          <cell r="C417">
            <v>66</v>
          </cell>
          <cell r="D417">
            <v>68</v>
          </cell>
          <cell r="E417">
            <v>134</v>
          </cell>
        </row>
        <row r="418">
          <cell r="A418" t="str">
            <v>錦町４丁目</v>
          </cell>
          <cell r="B418">
            <v>41</v>
          </cell>
          <cell r="C418">
            <v>68</v>
          </cell>
          <cell r="D418">
            <v>62</v>
          </cell>
          <cell r="E418">
            <v>130</v>
          </cell>
        </row>
        <row r="419">
          <cell r="A419" t="str">
            <v>錦町５丁目</v>
          </cell>
          <cell r="B419">
            <v>24</v>
          </cell>
          <cell r="C419">
            <v>42</v>
          </cell>
          <cell r="D419">
            <v>36</v>
          </cell>
          <cell r="E419">
            <v>78</v>
          </cell>
        </row>
        <row r="420">
          <cell r="A420" t="str">
            <v>西浜町１丁目</v>
          </cell>
          <cell r="B420">
            <v>35</v>
          </cell>
          <cell r="C420">
            <v>47</v>
          </cell>
          <cell r="D420">
            <v>42</v>
          </cell>
          <cell r="E420">
            <v>89</v>
          </cell>
        </row>
        <row r="421">
          <cell r="A421" t="str">
            <v>西浜町２丁目</v>
          </cell>
          <cell r="B421">
            <v>53</v>
          </cell>
          <cell r="C421">
            <v>77</v>
          </cell>
          <cell r="D421">
            <v>86</v>
          </cell>
          <cell r="E421">
            <v>163</v>
          </cell>
        </row>
        <row r="422">
          <cell r="A422" t="str">
            <v>西浜町３丁目</v>
          </cell>
          <cell r="B422">
            <v>47</v>
          </cell>
          <cell r="C422">
            <v>56</v>
          </cell>
          <cell r="D422">
            <v>63</v>
          </cell>
          <cell r="E422">
            <v>119</v>
          </cell>
        </row>
        <row r="423">
          <cell r="A423" t="str">
            <v>西浜町４丁目</v>
          </cell>
          <cell r="B423">
            <v>51</v>
          </cell>
          <cell r="C423">
            <v>57</v>
          </cell>
          <cell r="D423">
            <v>69</v>
          </cell>
          <cell r="E423">
            <v>126</v>
          </cell>
        </row>
        <row r="424">
          <cell r="A424" t="str">
            <v>西浜町５丁目</v>
          </cell>
          <cell r="B424">
            <v>31</v>
          </cell>
          <cell r="C424">
            <v>52</v>
          </cell>
          <cell r="D424">
            <v>53</v>
          </cell>
          <cell r="E424">
            <v>105</v>
          </cell>
        </row>
        <row r="425">
          <cell r="A425" t="str">
            <v>西浜町６丁目</v>
          </cell>
          <cell r="B425">
            <v>36</v>
          </cell>
          <cell r="C425">
            <v>48</v>
          </cell>
          <cell r="D425">
            <v>52</v>
          </cell>
          <cell r="E425">
            <v>100</v>
          </cell>
        </row>
        <row r="426">
          <cell r="A426" t="str">
            <v>西山町１丁目</v>
          </cell>
          <cell r="B426">
            <v>102</v>
          </cell>
          <cell r="C426">
            <v>126</v>
          </cell>
          <cell r="D426">
            <v>112</v>
          </cell>
          <cell r="E426">
            <v>238</v>
          </cell>
        </row>
        <row r="427">
          <cell r="A427" t="str">
            <v>西山町２丁目</v>
          </cell>
          <cell r="B427">
            <v>124</v>
          </cell>
          <cell r="C427">
            <v>175</v>
          </cell>
          <cell r="D427">
            <v>143</v>
          </cell>
          <cell r="E427">
            <v>318</v>
          </cell>
        </row>
        <row r="428">
          <cell r="A428" t="str">
            <v>西山町３丁目</v>
          </cell>
          <cell r="B428">
            <v>50</v>
          </cell>
          <cell r="C428">
            <v>85</v>
          </cell>
          <cell r="D428">
            <v>78</v>
          </cell>
          <cell r="E428">
            <v>163</v>
          </cell>
        </row>
        <row r="429">
          <cell r="A429" t="str">
            <v>西山町４丁目</v>
          </cell>
          <cell r="B429">
            <v>61</v>
          </cell>
          <cell r="C429">
            <v>71</v>
          </cell>
          <cell r="D429">
            <v>81</v>
          </cell>
          <cell r="E429">
            <v>152</v>
          </cell>
        </row>
        <row r="430">
          <cell r="A430" t="str">
            <v>西山町５丁目</v>
          </cell>
          <cell r="B430">
            <v>33</v>
          </cell>
          <cell r="C430">
            <v>44</v>
          </cell>
          <cell r="D430">
            <v>44</v>
          </cell>
          <cell r="E430">
            <v>88</v>
          </cell>
        </row>
        <row r="431">
          <cell r="A431" t="str">
            <v>西山町６丁目</v>
          </cell>
          <cell r="B431">
            <v>71</v>
          </cell>
          <cell r="C431">
            <v>94</v>
          </cell>
          <cell r="D431">
            <v>87</v>
          </cell>
          <cell r="E431">
            <v>181</v>
          </cell>
        </row>
        <row r="432">
          <cell r="A432" t="str">
            <v>西山町７丁目</v>
          </cell>
          <cell r="B432">
            <v>122</v>
          </cell>
          <cell r="C432">
            <v>161</v>
          </cell>
          <cell r="D432">
            <v>144</v>
          </cell>
          <cell r="E432">
            <v>305</v>
          </cell>
        </row>
        <row r="433">
          <cell r="A433" t="str">
            <v>日進町１丁目</v>
          </cell>
          <cell r="B433">
            <v>43</v>
          </cell>
          <cell r="C433">
            <v>50</v>
          </cell>
          <cell r="D433">
            <v>61</v>
          </cell>
          <cell r="E433">
            <v>111</v>
          </cell>
        </row>
        <row r="434">
          <cell r="A434" t="str">
            <v>日進町２丁目</v>
          </cell>
          <cell r="B434">
            <v>159</v>
          </cell>
          <cell r="C434">
            <v>197</v>
          </cell>
          <cell r="D434">
            <v>175</v>
          </cell>
          <cell r="E434">
            <v>372</v>
          </cell>
        </row>
        <row r="435">
          <cell r="A435" t="str">
            <v>日進町３丁目</v>
          </cell>
          <cell r="B435">
            <v>125</v>
          </cell>
          <cell r="C435">
            <v>166</v>
          </cell>
          <cell r="D435">
            <v>167</v>
          </cell>
          <cell r="E435">
            <v>333</v>
          </cell>
        </row>
        <row r="436">
          <cell r="A436" t="str">
            <v>日進町４丁目</v>
          </cell>
          <cell r="B436">
            <v>76</v>
          </cell>
          <cell r="C436">
            <v>89</v>
          </cell>
          <cell r="D436">
            <v>63</v>
          </cell>
          <cell r="E436">
            <v>152</v>
          </cell>
        </row>
        <row r="437">
          <cell r="A437" t="str">
            <v>二本木町１丁目</v>
          </cell>
          <cell r="B437">
            <v>19</v>
          </cell>
          <cell r="C437">
            <v>34</v>
          </cell>
          <cell r="D437">
            <v>34</v>
          </cell>
          <cell r="E437">
            <v>68</v>
          </cell>
        </row>
        <row r="438">
          <cell r="A438" t="str">
            <v>二本木町２丁目</v>
          </cell>
          <cell r="B438">
            <v>25</v>
          </cell>
          <cell r="C438">
            <v>37</v>
          </cell>
          <cell r="D438">
            <v>45</v>
          </cell>
          <cell r="E438">
            <v>82</v>
          </cell>
        </row>
        <row r="439">
          <cell r="A439" t="str">
            <v>二本木町３丁目</v>
          </cell>
          <cell r="B439">
            <v>25</v>
          </cell>
          <cell r="C439">
            <v>33</v>
          </cell>
          <cell r="D439">
            <v>30</v>
          </cell>
          <cell r="E439">
            <v>63</v>
          </cell>
        </row>
        <row r="440">
          <cell r="A440" t="str">
            <v>二本木町４丁目</v>
          </cell>
          <cell r="B440">
            <v>29</v>
          </cell>
          <cell r="C440">
            <v>54</v>
          </cell>
          <cell r="D440">
            <v>38</v>
          </cell>
          <cell r="E440">
            <v>92</v>
          </cell>
        </row>
        <row r="441">
          <cell r="A441" t="str">
            <v>二本木町５丁目</v>
          </cell>
          <cell r="B441">
            <v>85</v>
          </cell>
          <cell r="C441">
            <v>93</v>
          </cell>
          <cell r="D441">
            <v>90</v>
          </cell>
          <cell r="E441">
            <v>183</v>
          </cell>
        </row>
        <row r="442">
          <cell r="A442" t="str">
            <v>野銭町１丁目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</row>
        <row r="443">
          <cell r="A443" t="str">
            <v>野銭町２丁目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</row>
        <row r="444">
          <cell r="A444" t="str">
            <v>野銭町３丁目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</row>
        <row r="445">
          <cell r="A445" t="str">
            <v>野銭町４丁目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</row>
        <row r="446">
          <cell r="A446" t="str">
            <v>野田町</v>
          </cell>
          <cell r="B446">
            <v>218</v>
          </cell>
          <cell r="C446">
            <v>241</v>
          </cell>
          <cell r="D446">
            <v>240</v>
          </cell>
          <cell r="E446">
            <v>481</v>
          </cell>
        </row>
        <row r="447">
          <cell r="A447" t="str">
            <v>羽根町１丁目</v>
          </cell>
          <cell r="B447">
            <v>61</v>
          </cell>
          <cell r="C447">
            <v>69</v>
          </cell>
          <cell r="D447">
            <v>76</v>
          </cell>
          <cell r="E447">
            <v>145</v>
          </cell>
        </row>
        <row r="448">
          <cell r="A448" t="str">
            <v>羽根町２丁目</v>
          </cell>
          <cell r="B448">
            <v>44</v>
          </cell>
          <cell r="C448">
            <v>51</v>
          </cell>
          <cell r="D448">
            <v>55</v>
          </cell>
          <cell r="E448">
            <v>106</v>
          </cell>
        </row>
        <row r="449">
          <cell r="A449" t="str">
            <v>羽根町３丁目</v>
          </cell>
          <cell r="B449">
            <v>85</v>
          </cell>
          <cell r="C449">
            <v>121</v>
          </cell>
          <cell r="D449">
            <v>108</v>
          </cell>
          <cell r="E449">
            <v>229</v>
          </cell>
        </row>
        <row r="450">
          <cell r="A450" t="str">
            <v>羽根町４丁目</v>
          </cell>
          <cell r="B450">
            <v>68</v>
          </cell>
          <cell r="C450">
            <v>81</v>
          </cell>
          <cell r="D450">
            <v>76</v>
          </cell>
          <cell r="E450">
            <v>157</v>
          </cell>
        </row>
        <row r="451">
          <cell r="A451" t="str">
            <v>浜尾町１丁目</v>
          </cell>
          <cell r="B451">
            <v>44</v>
          </cell>
          <cell r="C451">
            <v>58</v>
          </cell>
          <cell r="D451">
            <v>54</v>
          </cell>
          <cell r="E451">
            <v>112</v>
          </cell>
        </row>
        <row r="452">
          <cell r="A452" t="str">
            <v>浜尾町２丁目</v>
          </cell>
          <cell r="B452">
            <v>67</v>
          </cell>
          <cell r="C452">
            <v>90</v>
          </cell>
          <cell r="D452">
            <v>82</v>
          </cell>
          <cell r="E452">
            <v>172</v>
          </cell>
        </row>
        <row r="453">
          <cell r="A453" t="str">
            <v>浜尾町３丁目</v>
          </cell>
          <cell r="B453">
            <v>75</v>
          </cell>
          <cell r="C453">
            <v>92</v>
          </cell>
          <cell r="D453">
            <v>84</v>
          </cell>
          <cell r="E453">
            <v>176</v>
          </cell>
        </row>
        <row r="454">
          <cell r="A454" t="str">
            <v>浜尾町４丁目</v>
          </cell>
          <cell r="B454">
            <v>48</v>
          </cell>
          <cell r="C454">
            <v>75</v>
          </cell>
          <cell r="D454">
            <v>74</v>
          </cell>
          <cell r="E454">
            <v>149</v>
          </cell>
        </row>
        <row r="455">
          <cell r="A455" t="str">
            <v>浜田町１丁目</v>
          </cell>
          <cell r="B455">
            <v>35</v>
          </cell>
          <cell r="C455">
            <v>48</v>
          </cell>
          <cell r="D455">
            <v>38</v>
          </cell>
          <cell r="E455">
            <v>86</v>
          </cell>
        </row>
        <row r="456">
          <cell r="A456" t="str">
            <v>浜田町２丁目</v>
          </cell>
          <cell r="B456">
            <v>70</v>
          </cell>
          <cell r="C456">
            <v>73</v>
          </cell>
          <cell r="D456">
            <v>69</v>
          </cell>
          <cell r="E456">
            <v>142</v>
          </cell>
        </row>
        <row r="457">
          <cell r="A457" t="str">
            <v>浜田町３丁目</v>
          </cell>
          <cell r="B457">
            <v>51</v>
          </cell>
          <cell r="C457">
            <v>56</v>
          </cell>
          <cell r="D457">
            <v>56</v>
          </cell>
          <cell r="E457">
            <v>112</v>
          </cell>
        </row>
        <row r="458">
          <cell r="A458" t="str">
            <v>浜田町４丁目</v>
          </cell>
          <cell r="B458">
            <v>60</v>
          </cell>
          <cell r="C458">
            <v>87</v>
          </cell>
          <cell r="D458">
            <v>89</v>
          </cell>
          <cell r="E458">
            <v>176</v>
          </cell>
        </row>
        <row r="459">
          <cell r="A459" t="str">
            <v>浜寺町１丁目</v>
          </cell>
          <cell r="B459">
            <v>39</v>
          </cell>
          <cell r="C459">
            <v>60</v>
          </cell>
          <cell r="D459">
            <v>51</v>
          </cell>
          <cell r="E459">
            <v>111</v>
          </cell>
        </row>
        <row r="460">
          <cell r="A460" t="str">
            <v>浜寺町２丁目</v>
          </cell>
          <cell r="B460">
            <v>21</v>
          </cell>
          <cell r="C460">
            <v>29</v>
          </cell>
          <cell r="D460">
            <v>31</v>
          </cell>
          <cell r="E460">
            <v>60</v>
          </cell>
        </row>
        <row r="461">
          <cell r="A461" t="str">
            <v>浜町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</row>
        <row r="462">
          <cell r="A462" t="str">
            <v>半崎町１丁目</v>
          </cell>
          <cell r="B462">
            <v>10</v>
          </cell>
          <cell r="C462">
            <v>14</v>
          </cell>
          <cell r="D462">
            <v>13</v>
          </cell>
          <cell r="E462">
            <v>27</v>
          </cell>
        </row>
        <row r="463">
          <cell r="A463" t="str">
            <v>半崎町２丁目</v>
          </cell>
          <cell r="B463">
            <v>25</v>
          </cell>
          <cell r="C463">
            <v>37</v>
          </cell>
          <cell r="D463">
            <v>33</v>
          </cell>
          <cell r="E463">
            <v>70</v>
          </cell>
        </row>
        <row r="464">
          <cell r="A464" t="str">
            <v>半崎町３丁目</v>
          </cell>
          <cell r="B464">
            <v>39</v>
          </cell>
          <cell r="C464">
            <v>65</v>
          </cell>
          <cell r="D464">
            <v>60</v>
          </cell>
          <cell r="E464">
            <v>125</v>
          </cell>
        </row>
        <row r="465">
          <cell r="A465" t="str">
            <v>半崎町４丁目</v>
          </cell>
          <cell r="B465">
            <v>59</v>
          </cell>
          <cell r="C465">
            <v>87</v>
          </cell>
          <cell r="D465">
            <v>85</v>
          </cell>
          <cell r="E465">
            <v>172</v>
          </cell>
        </row>
        <row r="466">
          <cell r="A466" t="str">
            <v>半崎町５丁目</v>
          </cell>
          <cell r="B466">
            <v>99</v>
          </cell>
          <cell r="C466">
            <v>95</v>
          </cell>
          <cell r="D466">
            <v>112</v>
          </cell>
          <cell r="E466">
            <v>207</v>
          </cell>
        </row>
        <row r="467">
          <cell r="A467" t="str">
            <v>半崎町６丁目</v>
          </cell>
          <cell r="B467">
            <v>27</v>
          </cell>
          <cell r="C467">
            <v>23</v>
          </cell>
          <cell r="D467">
            <v>34</v>
          </cell>
          <cell r="E467">
            <v>57</v>
          </cell>
        </row>
        <row r="468">
          <cell r="A468" t="str">
            <v>東浦町１丁目</v>
          </cell>
          <cell r="B468">
            <v>91</v>
          </cell>
          <cell r="C468">
            <v>156</v>
          </cell>
          <cell r="D468">
            <v>154</v>
          </cell>
          <cell r="E468">
            <v>310</v>
          </cell>
        </row>
        <row r="469">
          <cell r="A469" t="str">
            <v>東浦町２丁目</v>
          </cell>
          <cell r="B469">
            <v>39</v>
          </cell>
          <cell r="C469">
            <v>65</v>
          </cell>
          <cell r="D469">
            <v>56</v>
          </cell>
          <cell r="E469">
            <v>121</v>
          </cell>
        </row>
        <row r="470">
          <cell r="A470" t="str">
            <v>東浦町３丁目</v>
          </cell>
          <cell r="B470">
            <v>45</v>
          </cell>
          <cell r="C470">
            <v>77</v>
          </cell>
          <cell r="D470">
            <v>73</v>
          </cell>
          <cell r="E470">
            <v>150</v>
          </cell>
        </row>
        <row r="471">
          <cell r="A471" t="str">
            <v>東浦町４丁目</v>
          </cell>
          <cell r="B471">
            <v>38</v>
          </cell>
          <cell r="C471">
            <v>59</v>
          </cell>
          <cell r="D471">
            <v>57</v>
          </cell>
          <cell r="E471">
            <v>116</v>
          </cell>
        </row>
        <row r="472">
          <cell r="A472" t="str">
            <v>東浦町５丁目</v>
          </cell>
          <cell r="B472">
            <v>70</v>
          </cell>
          <cell r="C472">
            <v>81</v>
          </cell>
          <cell r="D472">
            <v>88</v>
          </cell>
          <cell r="E472">
            <v>169</v>
          </cell>
        </row>
        <row r="473">
          <cell r="A473" t="str">
            <v>東浦町６丁目</v>
          </cell>
          <cell r="B473">
            <v>4</v>
          </cell>
          <cell r="C473">
            <v>5</v>
          </cell>
          <cell r="D473">
            <v>8</v>
          </cell>
          <cell r="E473">
            <v>13</v>
          </cell>
        </row>
        <row r="474">
          <cell r="A474" t="str">
            <v>東山町１丁目</v>
          </cell>
          <cell r="B474">
            <v>25</v>
          </cell>
          <cell r="C474">
            <v>39</v>
          </cell>
          <cell r="D474">
            <v>31</v>
          </cell>
          <cell r="E474">
            <v>70</v>
          </cell>
        </row>
        <row r="475">
          <cell r="A475" t="str">
            <v>東山町２丁目</v>
          </cell>
          <cell r="B475">
            <v>32</v>
          </cell>
          <cell r="C475">
            <v>47</v>
          </cell>
          <cell r="D475">
            <v>49</v>
          </cell>
          <cell r="E475">
            <v>96</v>
          </cell>
        </row>
        <row r="476">
          <cell r="A476" t="str">
            <v>東山町３丁目</v>
          </cell>
          <cell r="B476">
            <v>52</v>
          </cell>
          <cell r="C476">
            <v>77</v>
          </cell>
          <cell r="D476">
            <v>72</v>
          </cell>
          <cell r="E476">
            <v>149</v>
          </cell>
        </row>
        <row r="477">
          <cell r="A477" t="str">
            <v>東山町４丁目</v>
          </cell>
          <cell r="B477">
            <v>99</v>
          </cell>
          <cell r="C477">
            <v>127</v>
          </cell>
          <cell r="D477">
            <v>123</v>
          </cell>
          <cell r="E477">
            <v>250</v>
          </cell>
        </row>
        <row r="478">
          <cell r="A478" t="str">
            <v>東山町５丁目</v>
          </cell>
          <cell r="B478">
            <v>145</v>
          </cell>
          <cell r="C478">
            <v>183</v>
          </cell>
          <cell r="D478">
            <v>174</v>
          </cell>
          <cell r="E478">
            <v>357</v>
          </cell>
        </row>
        <row r="479">
          <cell r="A479" t="str">
            <v>東山町６丁目</v>
          </cell>
          <cell r="B479">
            <v>81</v>
          </cell>
          <cell r="C479">
            <v>113</v>
          </cell>
          <cell r="D479">
            <v>95</v>
          </cell>
          <cell r="E479">
            <v>208</v>
          </cell>
        </row>
        <row r="480">
          <cell r="A480" t="str">
            <v>平山町１丁目</v>
          </cell>
          <cell r="B480">
            <v>52</v>
          </cell>
          <cell r="C480">
            <v>98</v>
          </cell>
          <cell r="D480">
            <v>95</v>
          </cell>
          <cell r="E480">
            <v>193</v>
          </cell>
        </row>
        <row r="481">
          <cell r="A481" t="str">
            <v>平山町２丁目</v>
          </cell>
          <cell r="B481">
            <v>10</v>
          </cell>
          <cell r="C481">
            <v>10</v>
          </cell>
          <cell r="D481">
            <v>1</v>
          </cell>
          <cell r="E481">
            <v>11</v>
          </cell>
        </row>
        <row r="482">
          <cell r="A482" t="str">
            <v>平山町３丁目</v>
          </cell>
          <cell r="B482">
            <v>166</v>
          </cell>
          <cell r="C482">
            <v>149</v>
          </cell>
          <cell r="D482">
            <v>66</v>
          </cell>
          <cell r="E482">
            <v>215</v>
          </cell>
        </row>
        <row r="483">
          <cell r="A483" t="str">
            <v>広見町１丁目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</row>
        <row r="484">
          <cell r="A484" t="str">
            <v>広見町２丁目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</row>
        <row r="485">
          <cell r="A485" t="str">
            <v>広見町３丁目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</row>
        <row r="486">
          <cell r="A486" t="str">
            <v>吹上町１丁目</v>
          </cell>
          <cell r="B486">
            <v>53</v>
          </cell>
          <cell r="C486">
            <v>76</v>
          </cell>
          <cell r="D486">
            <v>87</v>
          </cell>
          <cell r="E486">
            <v>163</v>
          </cell>
        </row>
        <row r="487">
          <cell r="A487" t="str">
            <v>吹上町２丁目</v>
          </cell>
          <cell r="B487">
            <v>47</v>
          </cell>
          <cell r="C487">
            <v>75</v>
          </cell>
          <cell r="D487">
            <v>64</v>
          </cell>
          <cell r="E487">
            <v>139</v>
          </cell>
        </row>
        <row r="488">
          <cell r="A488" t="str">
            <v>吹上町３丁目</v>
          </cell>
          <cell r="B488">
            <v>66</v>
          </cell>
          <cell r="C488">
            <v>58</v>
          </cell>
          <cell r="D488">
            <v>67</v>
          </cell>
          <cell r="E488">
            <v>125</v>
          </cell>
        </row>
        <row r="489">
          <cell r="A489" t="str">
            <v>吹上町４丁目</v>
          </cell>
          <cell r="B489">
            <v>36</v>
          </cell>
          <cell r="C489">
            <v>52</v>
          </cell>
          <cell r="D489">
            <v>50</v>
          </cell>
          <cell r="E489">
            <v>102</v>
          </cell>
        </row>
        <row r="490">
          <cell r="A490" t="str">
            <v>福清水町１丁目</v>
          </cell>
          <cell r="B490">
            <v>38</v>
          </cell>
          <cell r="C490">
            <v>48</v>
          </cell>
          <cell r="D490">
            <v>42</v>
          </cell>
          <cell r="E490">
            <v>90</v>
          </cell>
        </row>
        <row r="491">
          <cell r="A491" t="str">
            <v>福清水町２丁目</v>
          </cell>
          <cell r="B491">
            <v>87</v>
          </cell>
          <cell r="C491">
            <v>121</v>
          </cell>
          <cell r="D491">
            <v>114</v>
          </cell>
          <cell r="E491">
            <v>235</v>
          </cell>
        </row>
        <row r="492">
          <cell r="A492" t="str">
            <v>福清水町３丁目</v>
          </cell>
          <cell r="B492">
            <v>45</v>
          </cell>
          <cell r="C492">
            <v>71</v>
          </cell>
          <cell r="D492">
            <v>58</v>
          </cell>
          <cell r="E492">
            <v>129</v>
          </cell>
        </row>
        <row r="493">
          <cell r="A493" t="str">
            <v>福清水町４丁目</v>
          </cell>
          <cell r="B493">
            <v>121</v>
          </cell>
          <cell r="C493">
            <v>153</v>
          </cell>
          <cell r="D493">
            <v>129</v>
          </cell>
          <cell r="E493">
            <v>282</v>
          </cell>
        </row>
        <row r="494">
          <cell r="A494" t="str">
            <v>伏見町１丁目</v>
          </cell>
          <cell r="B494">
            <v>40</v>
          </cell>
          <cell r="C494">
            <v>50</v>
          </cell>
          <cell r="D494">
            <v>28</v>
          </cell>
          <cell r="E494">
            <v>78</v>
          </cell>
        </row>
        <row r="495">
          <cell r="A495" t="str">
            <v>伏見町２丁目</v>
          </cell>
          <cell r="B495">
            <v>35</v>
          </cell>
          <cell r="C495">
            <v>44</v>
          </cell>
          <cell r="D495">
            <v>50</v>
          </cell>
          <cell r="E495">
            <v>94</v>
          </cell>
        </row>
        <row r="496">
          <cell r="A496" t="str">
            <v>伏見町３丁目</v>
          </cell>
          <cell r="B496">
            <v>69</v>
          </cell>
          <cell r="C496">
            <v>84</v>
          </cell>
          <cell r="D496">
            <v>69</v>
          </cell>
          <cell r="E496">
            <v>153</v>
          </cell>
        </row>
        <row r="497">
          <cell r="A497" t="str">
            <v>伏見町４丁目</v>
          </cell>
          <cell r="B497">
            <v>109</v>
          </cell>
          <cell r="C497">
            <v>143</v>
          </cell>
          <cell r="D497">
            <v>137</v>
          </cell>
          <cell r="E497">
            <v>280</v>
          </cell>
        </row>
        <row r="498">
          <cell r="A498" t="str">
            <v>札木町１丁目</v>
          </cell>
          <cell r="B498">
            <v>96</v>
          </cell>
          <cell r="C498">
            <v>136</v>
          </cell>
          <cell r="D498">
            <v>130</v>
          </cell>
          <cell r="E498">
            <v>266</v>
          </cell>
        </row>
        <row r="499">
          <cell r="A499" t="str">
            <v>札木町２丁目</v>
          </cell>
          <cell r="B499">
            <v>54</v>
          </cell>
          <cell r="C499">
            <v>79</v>
          </cell>
          <cell r="D499">
            <v>71</v>
          </cell>
          <cell r="E499">
            <v>150</v>
          </cell>
        </row>
        <row r="500">
          <cell r="A500" t="str">
            <v>札木町３丁目</v>
          </cell>
          <cell r="B500">
            <v>82</v>
          </cell>
          <cell r="C500">
            <v>86</v>
          </cell>
          <cell r="D500">
            <v>94</v>
          </cell>
          <cell r="E500">
            <v>180</v>
          </cell>
        </row>
        <row r="501">
          <cell r="A501" t="str">
            <v>札木町４丁目</v>
          </cell>
          <cell r="B501">
            <v>79</v>
          </cell>
          <cell r="C501">
            <v>103</v>
          </cell>
          <cell r="D501">
            <v>89</v>
          </cell>
          <cell r="E501">
            <v>192</v>
          </cell>
        </row>
        <row r="502">
          <cell r="A502" t="str">
            <v>札木町５丁目</v>
          </cell>
          <cell r="B502">
            <v>50</v>
          </cell>
          <cell r="C502">
            <v>65</v>
          </cell>
          <cell r="D502">
            <v>68</v>
          </cell>
          <cell r="E502">
            <v>133</v>
          </cell>
        </row>
        <row r="503">
          <cell r="A503" t="str">
            <v>舟江町１丁目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</row>
        <row r="504">
          <cell r="A504" t="str">
            <v>舟江町２丁目</v>
          </cell>
          <cell r="B504">
            <v>11</v>
          </cell>
          <cell r="C504">
            <v>17</v>
          </cell>
          <cell r="D504">
            <v>18</v>
          </cell>
          <cell r="E504">
            <v>35</v>
          </cell>
        </row>
        <row r="505">
          <cell r="A505" t="str">
            <v>踏分町１丁目</v>
          </cell>
          <cell r="B505">
            <v>52</v>
          </cell>
          <cell r="C505">
            <v>69</v>
          </cell>
          <cell r="D505">
            <v>72</v>
          </cell>
          <cell r="E505">
            <v>141</v>
          </cell>
        </row>
        <row r="506">
          <cell r="A506" t="str">
            <v>踏分町２丁目</v>
          </cell>
          <cell r="B506">
            <v>86</v>
          </cell>
          <cell r="C506">
            <v>94</v>
          </cell>
          <cell r="D506">
            <v>122</v>
          </cell>
          <cell r="E506">
            <v>216</v>
          </cell>
        </row>
        <row r="507">
          <cell r="A507" t="str">
            <v>古川町１丁目</v>
          </cell>
          <cell r="B507">
            <v>40</v>
          </cell>
          <cell r="C507">
            <v>47</v>
          </cell>
          <cell r="D507">
            <v>24</v>
          </cell>
          <cell r="E507">
            <v>71</v>
          </cell>
        </row>
        <row r="508">
          <cell r="A508" t="str">
            <v>古川町２丁目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</row>
        <row r="509">
          <cell r="A509" t="str">
            <v>古川町３丁目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</row>
        <row r="510">
          <cell r="A510" t="str">
            <v>平七町１丁目</v>
          </cell>
          <cell r="B510">
            <v>44</v>
          </cell>
          <cell r="C510">
            <v>63</v>
          </cell>
          <cell r="D510">
            <v>58</v>
          </cell>
          <cell r="E510">
            <v>121</v>
          </cell>
        </row>
        <row r="511">
          <cell r="A511" t="str">
            <v>平七町２丁目</v>
          </cell>
          <cell r="B511">
            <v>68</v>
          </cell>
          <cell r="C511">
            <v>85</v>
          </cell>
          <cell r="D511">
            <v>85</v>
          </cell>
          <cell r="E511">
            <v>170</v>
          </cell>
        </row>
        <row r="512">
          <cell r="A512" t="str">
            <v>平七町３丁目</v>
          </cell>
          <cell r="B512">
            <v>54</v>
          </cell>
          <cell r="C512">
            <v>69</v>
          </cell>
          <cell r="D512">
            <v>82</v>
          </cell>
          <cell r="E512">
            <v>151</v>
          </cell>
        </row>
        <row r="513">
          <cell r="A513" t="str">
            <v>平七町４丁目</v>
          </cell>
          <cell r="B513">
            <v>68</v>
          </cell>
          <cell r="C513">
            <v>101</v>
          </cell>
          <cell r="D513">
            <v>87</v>
          </cell>
          <cell r="E513">
            <v>188</v>
          </cell>
        </row>
        <row r="514">
          <cell r="A514" t="str">
            <v>平七町５丁目</v>
          </cell>
          <cell r="B514">
            <v>134</v>
          </cell>
          <cell r="C514">
            <v>124</v>
          </cell>
          <cell r="D514">
            <v>120</v>
          </cell>
          <cell r="E514">
            <v>244</v>
          </cell>
        </row>
        <row r="515">
          <cell r="A515" t="str">
            <v>平和町１丁目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</row>
        <row r="516">
          <cell r="A516" t="str">
            <v>平和町２丁目</v>
          </cell>
          <cell r="B516">
            <v>1</v>
          </cell>
          <cell r="C516">
            <v>0</v>
          </cell>
          <cell r="D516">
            <v>1</v>
          </cell>
          <cell r="E516">
            <v>1</v>
          </cell>
        </row>
        <row r="517">
          <cell r="A517" t="str">
            <v>平和町３丁目</v>
          </cell>
          <cell r="B517">
            <v>7</v>
          </cell>
          <cell r="C517">
            <v>10</v>
          </cell>
          <cell r="D517">
            <v>13</v>
          </cell>
          <cell r="E517">
            <v>23</v>
          </cell>
        </row>
        <row r="518">
          <cell r="A518" t="str">
            <v>堀方町１丁目</v>
          </cell>
          <cell r="B518">
            <v>88</v>
          </cell>
          <cell r="C518">
            <v>135</v>
          </cell>
          <cell r="D518">
            <v>125</v>
          </cell>
          <cell r="E518">
            <v>260</v>
          </cell>
        </row>
        <row r="519">
          <cell r="A519" t="str">
            <v>堀方町２丁目</v>
          </cell>
          <cell r="B519">
            <v>120</v>
          </cell>
          <cell r="C519">
            <v>155</v>
          </cell>
          <cell r="D519">
            <v>144</v>
          </cell>
          <cell r="E519">
            <v>299</v>
          </cell>
        </row>
        <row r="520">
          <cell r="A520" t="str">
            <v>堀方町３丁目</v>
          </cell>
          <cell r="B520">
            <v>117</v>
          </cell>
          <cell r="C520">
            <v>185</v>
          </cell>
          <cell r="D520">
            <v>179</v>
          </cell>
          <cell r="E520">
            <v>364</v>
          </cell>
        </row>
        <row r="521">
          <cell r="A521" t="str">
            <v>本郷町１丁目</v>
          </cell>
          <cell r="B521">
            <v>68</v>
          </cell>
          <cell r="C521">
            <v>86</v>
          </cell>
          <cell r="D521">
            <v>72</v>
          </cell>
          <cell r="E521">
            <v>158</v>
          </cell>
        </row>
        <row r="522">
          <cell r="A522" t="str">
            <v>本郷町２丁目</v>
          </cell>
          <cell r="B522">
            <v>60</v>
          </cell>
          <cell r="C522">
            <v>79</v>
          </cell>
          <cell r="D522">
            <v>67</v>
          </cell>
          <cell r="E522">
            <v>146</v>
          </cell>
        </row>
        <row r="523">
          <cell r="A523" t="str">
            <v>本郷町３丁目</v>
          </cell>
          <cell r="B523">
            <v>25</v>
          </cell>
          <cell r="C523">
            <v>30</v>
          </cell>
          <cell r="D523">
            <v>40</v>
          </cell>
          <cell r="E523">
            <v>70</v>
          </cell>
        </row>
        <row r="524">
          <cell r="A524" t="str">
            <v>前浜町１丁目</v>
          </cell>
          <cell r="B524">
            <v>61</v>
          </cell>
          <cell r="C524">
            <v>98</v>
          </cell>
          <cell r="D524">
            <v>106</v>
          </cell>
          <cell r="E524">
            <v>204</v>
          </cell>
        </row>
        <row r="525">
          <cell r="A525" t="str">
            <v>前浜町２丁目</v>
          </cell>
          <cell r="B525">
            <v>48</v>
          </cell>
          <cell r="C525">
            <v>86</v>
          </cell>
          <cell r="D525">
            <v>83</v>
          </cell>
          <cell r="E525">
            <v>169</v>
          </cell>
        </row>
        <row r="526">
          <cell r="A526" t="str">
            <v>前浜町３丁目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</row>
        <row r="527">
          <cell r="A527" t="str">
            <v>前浜町４丁目</v>
          </cell>
          <cell r="B527">
            <v>31</v>
          </cell>
          <cell r="C527">
            <v>48</v>
          </cell>
          <cell r="D527">
            <v>54</v>
          </cell>
          <cell r="E527">
            <v>102</v>
          </cell>
        </row>
        <row r="528">
          <cell r="A528" t="str">
            <v>前浜町５丁目</v>
          </cell>
          <cell r="B528">
            <v>67</v>
          </cell>
          <cell r="C528">
            <v>82</v>
          </cell>
          <cell r="D528">
            <v>76</v>
          </cell>
          <cell r="E528">
            <v>158</v>
          </cell>
        </row>
        <row r="529">
          <cell r="A529" t="str">
            <v>松江町１丁目</v>
          </cell>
          <cell r="B529">
            <v>38</v>
          </cell>
          <cell r="C529">
            <v>44</v>
          </cell>
          <cell r="D529">
            <v>30</v>
          </cell>
          <cell r="E529">
            <v>74</v>
          </cell>
        </row>
        <row r="530">
          <cell r="A530" t="str">
            <v>松江町２丁目</v>
          </cell>
          <cell r="B530">
            <v>29</v>
          </cell>
          <cell r="C530">
            <v>55</v>
          </cell>
          <cell r="D530">
            <v>44</v>
          </cell>
          <cell r="E530">
            <v>99</v>
          </cell>
        </row>
        <row r="531">
          <cell r="A531" t="str">
            <v>松江町３丁目</v>
          </cell>
          <cell r="B531">
            <v>61</v>
          </cell>
          <cell r="C531">
            <v>85</v>
          </cell>
          <cell r="D531">
            <v>73</v>
          </cell>
          <cell r="E531">
            <v>158</v>
          </cell>
        </row>
        <row r="532">
          <cell r="A532" t="str">
            <v>松江町４丁目</v>
          </cell>
          <cell r="B532">
            <v>43</v>
          </cell>
          <cell r="C532">
            <v>56</v>
          </cell>
          <cell r="D532">
            <v>59</v>
          </cell>
          <cell r="E532">
            <v>115</v>
          </cell>
        </row>
        <row r="533">
          <cell r="A533" t="str">
            <v>松江町５丁目</v>
          </cell>
          <cell r="B533">
            <v>140</v>
          </cell>
          <cell r="C533">
            <v>176</v>
          </cell>
          <cell r="D533">
            <v>156</v>
          </cell>
          <cell r="E533">
            <v>332</v>
          </cell>
        </row>
        <row r="534">
          <cell r="A534" t="str">
            <v>松江町６丁目</v>
          </cell>
          <cell r="B534">
            <v>31</v>
          </cell>
          <cell r="C534">
            <v>44</v>
          </cell>
          <cell r="D534">
            <v>48</v>
          </cell>
          <cell r="E534">
            <v>92</v>
          </cell>
        </row>
        <row r="535">
          <cell r="A535" t="str">
            <v>松原町１丁目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</row>
        <row r="536">
          <cell r="A536" t="str">
            <v>松原町２丁目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</row>
        <row r="537">
          <cell r="A537" t="str">
            <v>松原町３丁目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</row>
        <row r="538">
          <cell r="A538" t="str">
            <v>松本町</v>
          </cell>
          <cell r="B538">
            <v>137</v>
          </cell>
          <cell r="C538">
            <v>172</v>
          </cell>
          <cell r="D538">
            <v>164</v>
          </cell>
          <cell r="E538">
            <v>336</v>
          </cell>
        </row>
        <row r="539">
          <cell r="A539" t="str">
            <v>丸山町１丁目</v>
          </cell>
          <cell r="B539">
            <v>1</v>
          </cell>
          <cell r="C539">
            <v>1</v>
          </cell>
          <cell r="D539">
            <v>1</v>
          </cell>
          <cell r="E539">
            <v>2</v>
          </cell>
        </row>
        <row r="540">
          <cell r="A540" t="str">
            <v>丸山町２丁目</v>
          </cell>
          <cell r="B540">
            <v>42</v>
          </cell>
          <cell r="C540">
            <v>45</v>
          </cell>
          <cell r="D540">
            <v>45</v>
          </cell>
          <cell r="E540">
            <v>90</v>
          </cell>
        </row>
        <row r="541">
          <cell r="A541" t="str">
            <v>丸山町３丁目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</row>
        <row r="542">
          <cell r="A542" t="str">
            <v>丸山町４丁目</v>
          </cell>
          <cell r="B542">
            <v>42</v>
          </cell>
          <cell r="C542">
            <v>52</v>
          </cell>
          <cell r="D542">
            <v>45</v>
          </cell>
          <cell r="E542">
            <v>97</v>
          </cell>
        </row>
        <row r="543">
          <cell r="A543" t="str">
            <v>丸山町５丁目</v>
          </cell>
          <cell r="B543">
            <v>57</v>
          </cell>
          <cell r="C543">
            <v>62</v>
          </cell>
          <cell r="D543">
            <v>54</v>
          </cell>
          <cell r="E543">
            <v>116</v>
          </cell>
        </row>
        <row r="544">
          <cell r="A544" t="str">
            <v>丸山町６丁目</v>
          </cell>
          <cell r="B544">
            <v>65</v>
          </cell>
          <cell r="C544">
            <v>72</v>
          </cell>
          <cell r="D544">
            <v>76</v>
          </cell>
          <cell r="E544">
            <v>148</v>
          </cell>
        </row>
        <row r="545">
          <cell r="A545" t="str">
            <v>見合町１丁目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</row>
        <row r="546">
          <cell r="A546" t="str">
            <v>見合町２丁目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</row>
        <row r="547">
          <cell r="A547" t="str">
            <v>三宅町１丁目</v>
          </cell>
          <cell r="B547">
            <v>65</v>
          </cell>
          <cell r="C547">
            <v>102</v>
          </cell>
          <cell r="D547">
            <v>79</v>
          </cell>
          <cell r="E547">
            <v>181</v>
          </cell>
        </row>
        <row r="548">
          <cell r="A548" t="str">
            <v>三宅町２丁目</v>
          </cell>
          <cell r="B548">
            <v>48</v>
          </cell>
          <cell r="C548">
            <v>73</v>
          </cell>
          <cell r="D548">
            <v>83</v>
          </cell>
          <cell r="E548">
            <v>156</v>
          </cell>
        </row>
        <row r="549">
          <cell r="A549" t="str">
            <v>三宅町３丁目</v>
          </cell>
          <cell r="B549">
            <v>44</v>
          </cell>
          <cell r="C549">
            <v>63</v>
          </cell>
          <cell r="D549">
            <v>59</v>
          </cell>
          <cell r="E549">
            <v>122</v>
          </cell>
        </row>
        <row r="550">
          <cell r="A550" t="str">
            <v>三宅町４丁目</v>
          </cell>
          <cell r="B550">
            <v>79</v>
          </cell>
          <cell r="C550">
            <v>105</v>
          </cell>
          <cell r="D550">
            <v>100</v>
          </cell>
          <cell r="E550">
            <v>205</v>
          </cell>
        </row>
        <row r="551">
          <cell r="A551" t="str">
            <v>岬町１丁目</v>
          </cell>
          <cell r="B551">
            <v>109</v>
          </cell>
          <cell r="C551">
            <v>149</v>
          </cell>
          <cell r="D551">
            <v>102</v>
          </cell>
          <cell r="E551">
            <v>251</v>
          </cell>
        </row>
        <row r="552">
          <cell r="A552" t="str">
            <v>岬町２丁目</v>
          </cell>
          <cell r="B552">
            <v>22</v>
          </cell>
          <cell r="C552">
            <v>38</v>
          </cell>
          <cell r="D552">
            <v>30</v>
          </cell>
          <cell r="E552">
            <v>68</v>
          </cell>
        </row>
        <row r="553">
          <cell r="A553" t="str">
            <v>岬町３丁目</v>
          </cell>
          <cell r="B553">
            <v>55</v>
          </cell>
          <cell r="C553">
            <v>79</v>
          </cell>
          <cell r="D553">
            <v>65</v>
          </cell>
          <cell r="E553">
            <v>144</v>
          </cell>
        </row>
        <row r="554">
          <cell r="A554" t="str">
            <v>岬町４丁目</v>
          </cell>
          <cell r="B554">
            <v>32</v>
          </cell>
          <cell r="C554">
            <v>58</v>
          </cell>
          <cell r="D554">
            <v>55</v>
          </cell>
          <cell r="E554">
            <v>113</v>
          </cell>
        </row>
        <row r="555">
          <cell r="A555" t="str">
            <v>岬町５丁目</v>
          </cell>
          <cell r="B555">
            <v>78</v>
          </cell>
          <cell r="C555">
            <v>114</v>
          </cell>
          <cell r="D555">
            <v>106</v>
          </cell>
          <cell r="E555">
            <v>220</v>
          </cell>
        </row>
        <row r="556">
          <cell r="A556" t="str">
            <v>緑町１丁目</v>
          </cell>
          <cell r="B556">
            <v>70</v>
          </cell>
          <cell r="C556">
            <v>88</v>
          </cell>
          <cell r="D556">
            <v>95</v>
          </cell>
          <cell r="E556">
            <v>183</v>
          </cell>
        </row>
        <row r="557">
          <cell r="A557" t="str">
            <v>緑町２丁目</v>
          </cell>
          <cell r="B557">
            <v>44</v>
          </cell>
          <cell r="C557">
            <v>52</v>
          </cell>
          <cell r="D557">
            <v>58</v>
          </cell>
          <cell r="E557">
            <v>110</v>
          </cell>
        </row>
        <row r="558">
          <cell r="A558" t="str">
            <v>緑町３丁目</v>
          </cell>
          <cell r="B558">
            <v>75</v>
          </cell>
          <cell r="C558">
            <v>104</v>
          </cell>
          <cell r="D558">
            <v>98</v>
          </cell>
          <cell r="E558">
            <v>202</v>
          </cell>
        </row>
        <row r="559">
          <cell r="A559" t="str">
            <v>緑町４丁目</v>
          </cell>
          <cell r="B559">
            <v>90</v>
          </cell>
          <cell r="C559">
            <v>113</v>
          </cell>
          <cell r="D559">
            <v>111</v>
          </cell>
          <cell r="E559">
            <v>224</v>
          </cell>
        </row>
        <row r="560">
          <cell r="A560" t="str">
            <v>緑町５丁目</v>
          </cell>
          <cell r="B560">
            <v>28</v>
          </cell>
          <cell r="C560">
            <v>32</v>
          </cell>
          <cell r="D560">
            <v>43</v>
          </cell>
          <cell r="E560">
            <v>75</v>
          </cell>
        </row>
        <row r="561">
          <cell r="A561" t="str">
            <v>港本町</v>
          </cell>
          <cell r="B561">
            <v>202</v>
          </cell>
          <cell r="C561">
            <v>202</v>
          </cell>
          <cell r="D561">
            <v>0</v>
          </cell>
          <cell r="E561">
            <v>202</v>
          </cell>
        </row>
        <row r="562">
          <cell r="A562" t="str">
            <v>宮後町１丁目</v>
          </cell>
          <cell r="B562">
            <v>95</v>
          </cell>
          <cell r="C562">
            <v>123</v>
          </cell>
          <cell r="D562">
            <v>109</v>
          </cell>
          <cell r="E562">
            <v>232</v>
          </cell>
        </row>
        <row r="563">
          <cell r="A563" t="str">
            <v>宮後町２丁目</v>
          </cell>
          <cell r="B563">
            <v>18</v>
          </cell>
          <cell r="C563">
            <v>21</v>
          </cell>
          <cell r="D563">
            <v>29</v>
          </cell>
          <cell r="E563">
            <v>50</v>
          </cell>
        </row>
        <row r="564">
          <cell r="A564" t="str">
            <v>宮後町３丁目</v>
          </cell>
          <cell r="B564">
            <v>128</v>
          </cell>
          <cell r="C564">
            <v>163</v>
          </cell>
          <cell r="D564">
            <v>143</v>
          </cell>
          <cell r="E564">
            <v>306</v>
          </cell>
        </row>
        <row r="565">
          <cell r="A565" t="str">
            <v>宮後町４丁目</v>
          </cell>
          <cell r="B565">
            <v>100</v>
          </cell>
          <cell r="C565">
            <v>123</v>
          </cell>
          <cell r="D565">
            <v>96</v>
          </cell>
          <cell r="E565">
            <v>219</v>
          </cell>
        </row>
        <row r="566">
          <cell r="A566" t="str">
            <v>宮後町５丁目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</row>
        <row r="567">
          <cell r="A567" t="str">
            <v>宮町１丁目</v>
          </cell>
          <cell r="B567">
            <v>52</v>
          </cell>
          <cell r="C567">
            <v>71</v>
          </cell>
          <cell r="D567">
            <v>67</v>
          </cell>
          <cell r="E567">
            <v>138</v>
          </cell>
        </row>
        <row r="568">
          <cell r="A568" t="str">
            <v>宮町２丁目</v>
          </cell>
          <cell r="B568">
            <v>57</v>
          </cell>
          <cell r="C568">
            <v>67</v>
          </cell>
          <cell r="D568">
            <v>66</v>
          </cell>
          <cell r="E568">
            <v>133</v>
          </cell>
        </row>
        <row r="569">
          <cell r="A569" t="str">
            <v>宮町３丁目</v>
          </cell>
          <cell r="B569">
            <v>36</v>
          </cell>
          <cell r="C569">
            <v>61</v>
          </cell>
          <cell r="D569">
            <v>65</v>
          </cell>
          <cell r="E569">
            <v>126</v>
          </cell>
        </row>
        <row r="570">
          <cell r="A570" t="str">
            <v>宮町４丁目</v>
          </cell>
          <cell r="B570">
            <v>74</v>
          </cell>
          <cell r="C570">
            <v>96</v>
          </cell>
          <cell r="D570">
            <v>86</v>
          </cell>
          <cell r="E570">
            <v>182</v>
          </cell>
        </row>
        <row r="571">
          <cell r="A571" t="str">
            <v>宮町５丁目</v>
          </cell>
          <cell r="B571">
            <v>33</v>
          </cell>
          <cell r="C571">
            <v>39</v>
          </cell>
          <cell r="D571">
            <v>35</v>
          </cell>
          <cell r="E571">
            <v>74</v>
          </cell>
        </row>
        <row r="572">
          <cell r="A572" t="str">
            <v>宮町６丁目</v>
          </cell>
          <cell r="B572">
            <v>103</v>
          </cell>
          <cell r="C572">
            <v>134</v>
          </cell>
          <cell r="D572">
            <v>140</v>
          </cell>
          <cell r="E572">
            <v>274</v>
          </cell>
        </row>
        <row r="573">
          <cell r="A573" t="str">
            <v>宮町７丁目</v>
          </cell>
          <cell r="B573">
            <v>41</v>
          </cell>
          <cell r="C573">
            <v>70</v>
          </cell>
          <cell r="D573">
            <v>58</v>
          </cell>
          <cell r="E573">
            <v>128</v>
          </cell>
        </row>
        <row r="574">
          <cell r="A574" t="str">
            <v>桃山町１丁目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</row>
        <row r="575">
          <cell r="A575" t="str">
            <v>桃山町２丁目</v>
          </cell>
          <cell r="B575">
            <v>3</v>
          </cell>
          <cell r="C575">
            <v>4</v>
          </cell>
          <cell r="D575">
            <v>6</v>
          </cell>
          <cell r="E575">
            <v>10</v>
          </cell>
        </row>
        <row r="576">
          <cell r="A576" t="str">
            <v>桃山町３丁目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</row>
        <row r="577">
          <cell r="A577" t="str">
            <v>桃山町４丁目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</row>
        <row r="578">
          <cell r="A578" t="str">
            <v>屋敷町１丁目</v>
          </cell>
          <cell r="B578">
            <v>1</v>
          </cell>
          <cell r="C578">
            <v>2</v>
          </cell>
          <cell r="D578">
            <v>2</v>
          </cell>
          <cell r="E578">
            <v>4</v>
          </cell>
        </row>
        <row r="579">
          <cell r="A579" t="str">
            <v>屋敷町２丁目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</row>
        <row r="580">
          <cell r="A580" t="str">
            <v>屋敷町３丁目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</row>
        <row r="581">
          <cell r="A581" t="str">
            <v>屋敷町４丁目</v>
          </cell>
          <cell r="B581">
            <v>2</v>
          </cell>
          <cell r="C581">
            <v>2</v>
          </cell>
          <cell r="D581">
            <v>4</v>
          </cell>
          <cell r="E581">
            <v>6</v>
          </cell>
        </row>
        <row r="582">
          <cell r="A582" t="str">
            <v>屋敷町５丁目</v>
          </cell>
          <cell r="B582">
            <v>5</v>
          </cell>
          <cell r="C582">
            <v>12</v>
          </cell>
          <cell r="D582">
            <v>11</v>
          </cell>
          <cell r="E582">
            <v>23</v>
          </cell>
        </row>
        <row r="583">
          <cell r="A583" t="str">
            <v>矢縄町１丁目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</row>
        <row r="584">
          <cell r="A584" t="str">
            <v>矢縄町２丁目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</row>
        <row r="585">
          <cell r="A585" t="str">
            <v>矢縄町３丁目</v>
          </cell>
          <cell r="B585">
            <v>4</v>
          </cell>
          <cell r="C585">
            <v>4</v>
          </cell>
          <cell r="D585">
            <v>7</v>
          </cell>
          <cell r="E585">
            <v>11</v>
          </cell>
        </row>
        <row r="586">
          <cell r="A586" t="str">
            <v>山神町１丁目</v>
          </cell>
          <cell r="B586">
            <v>41</v>
          </cell>
          <cell r="C586">
            <v>50</v>
          </cell>
          <cell r="D586">
            <v>60</v>
          </cell>
          <cell r="E586">
            <v>110</v>
          </cell>
        </row>
        <row r="587">
          <cell r="A587" t="str">
            <v>山神町２丁目</v>
          </cell>
          <cell r="B587">
            <v>22</v>
          </cell>
          <cell r="C587">
            <v>29</v>
          </cell>
          <cell r="D587">
            <v>30</v>
          </cell>
          <cell r="E587">
            <v>59</v>
          </cell>
        </row>
        <row r="588">
          <cell r="A588" t="str">
            <v>山神町３丁目</v>
          </cell>
          <cell r="B588">
            <v>35</v>
          </cell>
          <cell r="C588">
            <v>43</v>
          </cell>
          <cell r="D588">
            <v>47</v>
          </cell>
          <cell r="E588">
            <v>90</v>
          </cell>
        </row>
        <row r="589">
          <cell r="A589" t="str">
            <v>山神町４丁目</v>
          </cell>
          <cell r="B589">
            <v>62</v>
          </cell>
          <cell r="C589">
            <v>91</v>
          </cell>
          <cell r="D589">
            <v>95</v>
          </cell>
          <cell r="E589">
            <v>186</v>
          </cell>
        </row>
        <row r="590">
          <cell r="A590" t="str">
            <v>山神町５丁目</v>
          </cell>
          <cell r="B590">
            <v>45</v>
          </cell>
          <cell r="C590">
            <v>59</v>
          </cell>
          <cell r="D590">
            <v>75</v>
          </cell>
          <cell r="E590">
            <v>134</v>
          </cell>
        </row>
        <row r="591">
          <cell r="A591" t="str">
            <v>山神町６丁目</v>
          </cell>
          <cell r="B591">
            <v>38</v>
          </cell>
          <cell r="C591">
            <v>61</v>
          </cell>
          <cell r="D591">
            <v>48</v>
          </cell>
          <cell r="E591">
            <v>109</v>
          </cell>
        </row>
        <row r="592">
          <cell r="A592" t="str">
            <v>山神町７丁目</v>
          </cell>
          <cell r="B592">
            <v>46</v>
          </cell>
          <cell r="C592">
            <v>51</v>
          </cell>
          <cell r="D592">
            <v>53</v>
          </cell>
          <cell r="E592">
            <v>104</v>
          </cell>
        </row>
        <row r="593">
          <cell r="A593" t="str">
            <v>山神町８丁目</v>
          </cell>
          <cell r="B593">
            <v>57</v>
          </cell>
          <cell r="C593">
            <v>75</v>
          </cell>
          <cell r="D593">
            <v>67</v>
          </cell>
          <cell r="E593">
            <v>142</v>
          </cell>
        </row>
        <row r="594">
          <cell r="A594" t="str">
            <v>山下町</v>
          </cell>
          <cell r="B594">
            <v>33</v>
          </cell>
          <cell r="C594">
            <v>45</v>
          </cell>
          <cell r="D594">
            <v>30</v>
          </cell>
          <cell r="E594">
            <v>75</v>
          </cell>
        </row>
        <row r="595">
          <cell r="A595" t="str">
            <v>弥生町１丁目</v>
          </cell>
          <cell r="B595">
            <v>10</v>
          </cell>
          <cell r="C595">
            <v>20</v>
          </cell>
          <cell r="D595">
            <v>13</v>
          </cell>
          <cell r="E595">
            <v>33</v>
          </cell>
        </row>
        <row r="596">
          <cell r="A596" t="str">
            <v>弥生町２丁目</v>
          </cell>
          <cell r="B596">
            <v>34</v>
          </cell>
          <cell r="C596">
            <v>48</v>
          </cell>
          <cell r="D596">
            <v>38</v>
          </cell>
          <cell r="E596">
            <v>86</v>
          </cell>
        </row>
        <row r="597">
          <cell r="A597" t="str">
            <v>弥生町３丁目</v>
          </cell>
          <cell r="B597">
            <v>52</v>
          </cell>
          <cell r="C597">
            <v>72</v>
          </cell>
          <cell r="D597">
            <v>65</v>
          </cell>
          <cell r="E597">
            <v>137</v>
          </cell>
        </row>
        <row r="598">
          <cell r="A598" t="str">
            <v>弥生町４丁目</v>
          </cell>
          <cell r="B598">
            <v>24</v>
          </cell>
          <cell r="C598">
            <v>28</v>
          </cell>
          <cell r="D598">
            <v>35</v>
          </cell>
          <cell r="E598">
            <v>63</v>
          </cell>
        </row>
        <row r="599">
          <cell r="A599" t="str">
            <v>弥生町５丁目</v>
          </cell>
          <cell r="B599">
            <v>17</v>
          </cell>
          <cell r="C599">
            <v>23</v>
          </cell>
          <cell r="D599">
            <v>20</v>
          </cell>
          <cell r="E599">
            <v>43</v>
          </cell>
        </row>
        <row r="600">
          <cell r="A600" t="str">
            <v>用久町１丁目</v>
          </cell>
          <cell r="B600">
            <v>5</v>
          </cell>
          <cell r="C600">
            <v>6</v>
          </cell>
          <cell r="D600">
            <v>7</v>
          </cell>
          <cell r="E600">
            <v>13</v>
          </cell>
        </row>
        <row r="601">
          <cell r="A601" t="str">
            <v>用久町２丁目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</row>
        <row r="602">
          <cell r="A602" t="str">
            <v>用久町３丁目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</row>
        <row r="603">
          <cell r="A603" t="str">
            <v>用久町４丁目</v>
          </cell>
          <cell r="B603">
            <v>15</v>
          </cell>
          <cell r="C603">
            <v>13</v>
          </cell>
          <cell r="D603">
            <v>11</v>
          </cell>
          <cell r="E603">
            <v>24</v>
          </cell>
        </row>
        <row r="604">
          <cell r="A604" t="str">
            <v>用久町５丁目</v>
          </cell>
          <cell r="B604">
            <v>0</v>
          </cell>
          <cell r="C604">
            <v>0</v>
          </cell>
          <cell r="D604">
            <v>0</v>
          </cell>
          <cell r="E604">
            <v>0</v>
          </cell>
        </row>
        <row r="605">
          <cell r="A605" t="str">
            <v>葭生町１丁目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</row>
        <row r="606">
          <cell r="A606" t="str">
            <v>葭生町２丁目</v>
          </cell>
          <cell r="B606">
            <v>0</v>
          </cell>
          <cell r="C606">
            <v>0</v>
          </cell>
          <cell r="D606">
            <v>0</v>
          </cell>
          <cell r="E606">
            <v>0</v>
          </cell>
        </row>
        <row r="607">
          <cell r="A607" t="str">
            <v>流作町１丁目</v>
          </cell>
          <cell r="B607">
            <v>14</v>
          </cell>
          <cell r="C607">
            <v>24</v>
          </cell>
          <cell r="D607">
            <v>27</v>
          </cell>
          <cell r="E607">
            <v>51</v>
          </cell>
        </row>
        <row r="608">
          <cell r="A608" t="str">
            <v>流作町２丁目</v>
          </cell>
          <cell r="B608">
            <v>12</v>
          </cell>
          <cell r="C608">
            <v>17</v>
          </cell>
          <cell r="D608">
            <v>16</v>
          </cell>
          <cell r="E608">
            <v>33</v>
          </cell>
        </row>
        <row r="609">
          <cell r="A609" t="str">
            <v>流作町３丁目</v>
          </cell>
          <cell r="B609">
            <v>1</v>
          </cell>
          <cell r="C609">
            <v>2</v>
          </cell>
          <cell r="D609">
            <v>2</v>
          </cell>
          <cell r="E609">
            <v>4</v>
          </cell>
        </row>
        <row r="610">
          <cell r="A610" t="str">
            <v>流作町４丁目</v>
          </cell>
          <cell r="B610">
            <v>0</v>
          </cell>
          <cell r="C610">
            <v>0</v>
          </cell>
          <cell r="D610">
            <v>0</v>
          </cell>
          <cell r="E610">
            <v>0</v>
          </cell>
        </row>
        <row r="611">
          <cell r="A611" t="str">
            <v>六軒町１丁目</v>
          </cell>
          <cell r="B611">
            <v>44</v>
          </cell>
          <cell r="C611">
            <v>53</v>
          </cell>
          <cell r="D611">
            <v>48</v>
          </cell>
          <cell r="E611">
            <v>101</v>
          </cell>
        </row>
        <row r="612">
          <cell r="A612" t="str">
            <v>六軒町２丁目</v>
          </cell>
          <cell r="B612">
            <v>81</v>
          </cell>
          <cell r="C612">
            <v>94</v>
          </cell>
          <cell r="D612">
            <v>93</v>
          </cell>
          <cell r="E612">
            <v>187</v>
          </cell>
        </row>
        <row r="613">
          <cell r="A613" t="str">
            <v>六軒町３丁目</v>
          </cell>
          <cell r="B613">
            <v>50</v>
          </cell>
          <cell r="C613">
            <v>59</v>
          </cell>
          <cell r="D613">
            <v>69</v>
          </cell>
          <cell r="E613">
            <v>128</v>
          </cell>
        </row>
        <row r="614">
          <cell r="A614" t="str">
            <v>六軒町４丁目</v>
          </cell>
          <cell r="B614">
            <v>43</v>
          </cell>
          <cell r="C614">
            <v>52</v>
          </cell>
          <cell r="D614">
            <v>47</v>
          </cell>
          <cell r="E614">
            <v>99</v>
          </cell>
        </row>
        <row r="615">
          <cell r="A615" t="str">
            <v>六軒町５丁目</v>
          </cell>
          <cell r="B615">
            <v>20</v>
          </cell>
          <cell r="C615">
            <v>29</v>
          </cell>
          <cell r="D615">
            <v>27</v>
          </cell>
          <cell r="E615">
            <v>56</v>
          </cell>
        </row>
        <row r="616">
          <cell r="A616" t="str">
            <v>若松町１丁目</v>
          </cell>
          <cell r="B616">
            <v>72</v>
          </cell>
          <cell r="C616">
            <v>95</v>
          </cell>
          <cell r="D616">
            <v>104</v>
          </cell>
          <cell r="E616">
            <v>199</v>
          </cell>
        </row>
        <row r="617">
          <cell r="A617" t="str">
            <v>若松町２丁目</v>
          </cell>
          <cell r="B617">
            <v>51</v>
          </cell>
          <cell r="C617">
            <v>83</v>
          </cell>
          <cell r="D617">
            <v>82</v>
          </cell>
          <cell r="E617">
            <v>165</v>
          </cell>
        </row>
        <row r="618">
          <cell r="A618" t="str">
            <v>若松町３丁目</v>
          </cell>
          <cell r="B618">
            <v>65</v>
          </cell>
          <cell r="C618">
            <v>84</v>
          </cell>
          <cell r="D618">
            <v>76</v>
          </cell>
          <cell r="E618">
            <v>160</v>
          </cell>
        </row>
        <row r="619">
          <cell r="A619" t="str">
            <v>若水町１丁目</v>
          </cell>
          <cell r="B619">
            <v>0</v>
          </cell>
          <cell r="C619">
            <v>0</v>
          </cell>
          <cell r="D619">
            <v>0</v>
          </cell>
          <cell r="E619">
            <v>0</v>
          </cell>
        </row>
        <row r="620">
          <cell r="A620" t="str">
            <v>若水町２丁目</v>
          </cell>
          <cell r="B620">
            <v>0</v>
          </cell>
          <cell r="C620">
            <v>0</v>
          </cell>
          <cell r="D620">
            <v>0</v>
          </cell>
          <cell r="E620">
            <v>0</v>
          </cell>
        </row>
        <row r="621">
          <cell r="A621" t="str">
            <v>若水町３丁目</v>
          </cell>
          <cell r="B621">
            <v>0</v>
          </cell>
          <cell r="C621">
            <v>0</v>
          </cell>
          <cell r="D621">
            <v>0</v>
          </cell>
          <cell r="E621">
            <v>0</v>
          </cell>
        </row>
        <row r="622">
          <cell r="A622" t="str">
            <v>若水町４丁目</v>
          </cell>
          <cell r="B622">
            <v>0</v>
          </cell>
          <cell r="C622">
            <v>0</v>
          </cell>
          <cell r="D622">
            <v>0</v>
          </cell>
          <cell r="E622">
            <v>0</v>
          </cell>
        </row>
        <row r="623">
          <cell r="A623" t="str">
            <v>若宮町１丁目</v>
          </cell>
          <cell r="B623">
            <v>41</v>
          </cell>
          <cell r="C623">
            <v>48</v>
          </cell>
          <cell r="D623">
            <v>52</v>
          </cell>
          <cell r="E623">
            <v>100</v>
          </cell>
        </row>
        <row r="624">
          <cell r="A624" t="str">
            <v>若宮町２丁目</v>
          </cell>
          <cell r="B624">
            <v>59</v>
          </cell>
          <cell r="C624">
            <v>83</v>
          </cell>
          <cell r="D624">
            <v>86</v>
          </cell>
          <cell r="E624">
            <v>169</v>
          </cell>
        </row>
        <row r="625">
          <cell r="A625" t="str">
            <v>若宮町３丁目</v>
          </cell>
          <cell r="B625">
            <v>21</v>
          </cell>
          <cell r="C625">
            <v>38</v>
          </cell>
          <cell r="D625">
            <v>32</v>
          </cell>
          <cell r="E625">
            <v>70</v>
          </cell>
        </row>
        <row r="626">
          <cell r="A626" t="str">
            <v>若宮町４丁目</v>
          </cell>
          <cell r="B626">
            <v>43</v>
          </cell>
          <cell r="C626">
            <v>64</v>
          </cell>
          <cell r="D626">
            <v>66</v>
          </cell>
          <cell r="E626">
            <v>130</v>
          </cell>
        </row>
        <row r="627">
          <cell r="A627" t="str">
            <v>若宮町５丁目</v>
          </cell>
          <cell r="B627">
            <v>19</v>
          </cell>
          <cell r="C627">
            <v>34</v>
          </cell>
          <cell r="D627">
            <v>23</v>
          </cell>
          <cell r="E627">
            <v>57</v>
          </cell>
        </row>
        <row r="628">
          <cell r="A628" t="str">
            <v>若宮町６丁目</v>
          </cell>
          <cell r="B628">
            <v>20</v>
          </cell>
          <cell r="C628">
            <v>28</v>
          </cell>
          <cell r="D628">
            <v>37</v>
          </cell>
          <cell r="E628">
            <v>65</v>
          </cell>
        </row>
        <row r="629">
          <cell r="A629" t="str">
            <v>若宮町７丁目</v>
          </cell>
          <cell r="B629">
            <v>64</v>
          </cell>
          <cell r="C629">
            <v>89</v>
          </cell>
          <cell r="D629">
            <v>70</v>
          </cell>
          <cell r="E629">
            <v>159</v>
          </cell>
        </row>
        <row r="630">
          <cell r="A630" t="str">
            <v>鷲塚町１丁目</v>
          </cell>
          <cell r="B630">
            <v>109</v>
          </cell>
          <cell r="C630">
            <v>119</v>
          </cell>
          <cell r="D630">
            <v>58</v>
          </cell>
          <cell r="E630">
            <v>177</v>
          </cell>
        </row>
        <row r="631">
          <cell r="A631" t="str">
            <v>鷲塚町２丁目</v>
          </cell>
          <cell r="B631">
            <v>55</v>
          </cell>
          <cell r="C631">
            <v>80</v>
          </cell>
          <cell r="D631">
            <v>78</v>
          </cell>
          <cell r="E631">
            <v>158</v>
          </cell>
        </row>
        <row r="632">
          <cell r="A632" t="str">
            <v>鷲塚町３丁目</v>
          </cell>
          <cell r="B632">
            <v>64</v>
          </cell>
          <cell r="C632">
            <v>90</v>
          </cell>
          <cell r="D632">
            <v>92</v>
          </cell>
          <cell r="E632">
            <v>182</v>
          </cell>
        </row>
        <row r="633">
          <cell r="A633" t="str">
            <v>鷲塚町４丁目</v>
          </cell>
          <cell r="B633">
            <v>46</v>
          </cell>
          <cell r="C633">
            <v>67</v>
          </cell>
          <cell r="D633">
            <v>71</v>
          </cell>
          <cell r="E633">
            <v>138</v>
          </cell>
        </row>
        <row r="634">
          <cell r="A634" t="str">
            <v>鷲塚町５丁目</v>
          </cell>
          <cell r="B634">
            <v>65</v>
          </cell>
          <cell r="C634">
            <v>84</v>
          </cell>
          <cell r="D634">
            <v>89</v>
          </cell>
          <cell r="E634">
            <v>173</v>
          </cell>
        </row>
        <row r="635">
          <cell r="A635" t="str">
            <v>鷲塚町６丁目</v>
          </cell>
          <cell r="B635">
            <v>225</v>
          </cell>
          <cell r="C635">
            <v>230</v>
          </cell>
          <cell r="D635">
            <v>265</v>
          </cell>
          <cell r="E635">
            <v>495</v>
          </cell>
        </row>
        <row r="636">
          <cell r="A636" t="str">
            <v>鷲塚町７丁目</v>
          </cell>
          <cell r="B636">
            <v>9</v>
          </cell>
          <cell r="C636">
            <v>11</v>
          </cell>
          <cell r="D636">
            <v>8</v>
          </cell>
          <cell r="E636">
            <v>19</v>
          </cell>
        </row>
        <row r="637">
          <cell r="A637" t="str">
            <v>鷲林町１丁目</v>
          </cell>
          <cell r="B637">
            <v>71</v>
          </cell>
          <cell r="C637">
            <v>84</v>
          </cell>
          <cell r="D637">
            <v>87</v>
          </cell>
          <cell r="E637">
            <v>171</v>
          </cell>
        </row>
        <row r="638">
          <cell r="A638" t="str">
            <v>鷲林町２丁目</v>
          </cell>
          <cell r="B638">
            <v>74</v>
          </cell>
          <cell r="C638">
            <v>93</v>
          </cell>
          <cell r="D638">
            <v>87</v>
          </cell>
          <cell r="E638">
            <v>180</v>
          </cell>
        </row>
        <row r="639">
          <cell r="A639" t="str">
            <v>鷲林町３丁目</v>
          </cell>
          <cell r="B639">
            <v>41</v>
          </cell>
          <cell r="C639">
            <v>55</v>
          </cell>
          <cell r="D639">
            <v>52</v>
          </cell>
          <cell r="E639">
            <v>107</v>
          </cell>
        </row>
        <row r="640">
          <cell r="A640" t="str">
            <v>鷲林町４丁目</v>
          </cell>
          <cell r="B640">
            <v>151</v>
          </cell>
          <cell r="C640">
            <v>149</v>
          </cell>
          <cell r="D640">
            <v>153</v>
          </cell>
          <cell r="E640">
            <v>302</v>
          </cell>
        </row>
        <row r="641">
          <cell r="A641" t="str">
            <v>鷲林町５丁目</v>
          </cell>
          <cell r="B641">
            <v>6</v>
          </cell>
          <cell r="C641">
            <v>6</v>
          </cell>
          <cell r="D641">
            <v>11</v>
          </cell>
          <cell r="E641">
            <v>17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.csv"/>
      <sheetName val="参照データ"/>
      <sheetName val="除外データ"/>
      <sheetName val="町丁目別人口"/>
      <sheetName val="解説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46"/>
  <sheetViews>
    <sheetView tabSelected="1" view="pageBreakPreview" topLeftCell="U6" zoomScale="70" zoomScaleNormal="100" zoomScaleSheetLayoutView="70" workbookViewId="0">
      <selection activeCell="AN40" sqref="AN40"/>
    </sheetView>
  </sheetViews>
  <sheetFormatPr defaultRowHeight="13.5" x14ac:dyDescent="0.15"/>
  <cols>
    <col min="1" max="1" width="16.5" style="2" customWidth="1"/>
    <col min="2" max="2" width="8.125" style="2" bestFit="1" customWidth="1"/>
    <col min="3" max="5" width="6.625" style="2" bestFit="1" customWidth="1"/>
    <col min="6" max="6" width="2.875" style="2" customWidth="1"/>
    <col min="7" max="7" width="16.625" style="2" customWidth="1"/>
    <col min="8" max="11" width="6.625" style="2" bestFit="1" customWidth="1"/>
    <col min="12" max="12" width="2.875" style="2" customWidth="1"/>
    <col min="13" max="13" width="16.625" style="2" customWidth="1"/>
    <col min="14" max="17" width="6.625" style="2" bestFit="1" customWidth="1"/>
    <col min="18" max="18" width="2.875" style="2" customWidth="1"/>
    <col min="19" max="19" width="14.75" style="2" customWidth="1"/>
    <col min="20" max="23" width="6.625" style="2" bestFit="1" customWidth="1"/>
    <col min="24" max="24" width="2.875" style="2" customWidth="1"/>
    <col min="25" max="25" width="15.75" style="2" customWidth="1"/>
    <col min="26" max="26" width="6.625" style="2" customWidth="1"/>
    <col min="27" max="29" width="6.625" style="2" bestFit="1" customWidth="1"/>
    <col min="30" max="30" width="2.625" style="2" customWidth="1"/>
    <col min="31" max="31" width="16.5" style="2" customWidth="1"/>
    <col min="32" max="35" width="6.625" style="2" bestFit="1" customWidth="1"/>
    <col min="36" max="36" width="2.875" style="3" customWidth="1"/>
    <col min="37" max="37" width="16.625" style="2" customWidth="1"/>
    <col min="38" max="41" width="6.625" style="2" bestFit="1" customWidth="1"/>
    <col min="42" max="42" width="2.875" style="2" customWidth="1"/>
    <col min="43" max="43" width="16.625" style="2" customWidth="1"/>
    <col min="44" max="47" width="6.625" style="2" bestFit="1" customWidth="1"/>
    <col min="48" max="48" width="2.875" style="2" customWidth="1"/>
    <col min="49" max="49" width="14.75" style="2" customWidth="1"/>
    <col min="50" max="53" width="6.625" style="2" bestFit="1" customWidth="1"/>
    <col min="54" max="54" width="2.875" style="2" customWidth="1"/>
    <col min="55" max="55" width="15.75" style="2" customWidth="1"/>
    <col min="56" max="56" width="8.625" style="2" bestFit="1" customWidth="1"/>
    <col min="57" max="59" width="6.625" style="2" bestFit="1" customWidth="1"/>
    <col min="60" max="16384" width="9" style="2"/>
  </cols>
  <sheetData>
    <row r="1" spans="1:59" ht="18.75" x14ac:dyDescent="0.2">
      <c r="A1" s="1" t="s">
        <v>0</v>
      </c>
      <c r="M1" s="1" t="s">
        <v>647</v>
      </c>
      <c r="AA1" s="1" t="s">
        <v>643</v>
      </c>
      <c r="AB1" s="1"/>
      <c r="AE1" s="1"/>
      <c r="AQ1" s="1"/>
      <c r="BE1" s="1" t="s">
        <v>642</v>
      </c>
      <c r="BF1" s="1"/>
    </row>
    <row r="2" spans="1:59" ht="14.25" x14ac:dyDescent="0.15">
      <c r="M2" s="4"/>
      <c r="N2" s="4"/>
      <c r="AD2" s="3"/>
      <c r="AE2" s="5"/>
      <c r="AK2" s="6"/>
      <c r="BB2" s="3"/>
      <c r="BC2" s="3"/>
      <c r="BD2" s="3"/>
      <c r="BE2" s="3"/>
      <c r="BF2" s="3"/>
      <c r="BG2" s="3"/>
    </row>
    <row r="3" spans="1:59" ht="14.25" x14ac:dyDescent="0.1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G3" s="7" t="s">
        <v>1</v>
      </c>
      <c r="H3" s="7" t="s">
        <v>2</v>
      </c>
      <c r="I3" s="7" t="s">
        <v>3</v>
      </c>
      <c r="J3" s="7" t="s">
        <v>4</v>
      </c>
      <c r="K3" s="7" t="s">
        <v>5</v>
      </c>
      <c r="M3" s="7" t="s">
        <v>1</v>
      </c>
      <c r="N3" s="8" t="s">
        <v>2</v>
      </c>
      <c r="O3" s="8" t="s">
        <v>3</v>
      </c>
      <c r="P3" s="8" t="s">
        <v>4</v>
      </c>
      <c r="Q3" s="8" t="s">
        <v>5</v>
      </c>
      <c r="S3" s="7" t="s">
        <v>1</v>
      </c>
      <c r="T3" s="7" t="s">
        <v>2</v>
      </c>
      <c r="U3" s="7" t="s">
        <v>3</v>
      </c>
      <c r="V3" s="7" t="s">
        <v>4</v>
      </c>
      <c r="W3" s="7" t="s">
        <v>5</v>
      </c>
      <c r="Y3" s="7" t="s">
        <v>1</v>
      </c>
      <c r="Z3" s="7" t="s">
        <v>2</v>
      </c>
      <c r="AA3" s="7" t="s">
        <v>3</v>
      </c>
      <c r="AB3" s="7" t="s">
        <v>4</v>
      </c>
      <c r="AC3" s="7" t="s">
        <v>5</v>
      </c>
      <c r="AD3" s="9"/>
      <c r="AE3" s="7" t="s">
        <v>1</v>
      </c>
      <c r="AF3" s="7" t="s">
        <v>2</v>
      </c>
      <c r="AG3" s="7" t="s">
        <v>3</v>
      </c>
      <c r="AH3" s="7" t="s">
        <v>4</v>
      </c>
      <c r="AI3" s="7" t="s">
        <v>5</v>
      </c>
      <c r="AK3" s="7" t="s">
        <v>1</v>
      </c>
      <c r="AL3" s="7" t="s">
        <v>2</v>
      </c>
      <c r="AM3" s="7" t="s">
        <v>3</v>
      </c>
      <c r="AN3" s="7" t="s">
        <v>4</v>
      </c>
      <c r="AO3" s="7" t="s">
        <v>5</v>
      </c>
      <c r="BB3" s="3"/>
      <c r="BC3" s="9"/>
      <c r="BD3" s="9"/>
      <c r="BE3" s="9"/>
      <c r="BF3" s="9"/>
      <c r="BG3" s="9"/>
    </row>
    <row r="4" spans="1:59" ht="14.25" x14ac:dyDescent="0.15">
      <c r="A4" s="10" t="s">
        <v>644</v>
      </c>
      <c r="B4" s="11">
        <v>35</v>
      </c>
      <c r="C4" s="11">
        <v>37</v>
      </c>
      <c r="D4" s="11">
        <v>72</v>
      </c>
      <c r="E4" s="11">
        <v>30</v>
      </c>
      <c r="F4" s="12"/>
      <c r="G4" s="10" t="s">
        <v>60</v>
      </c>
      <c r="H4" s="11">
        <v>144</v>
      </c>
      <c r="I4" s="11">
        <v>123</v>
      </c>
      <c r="J4" s="11">
        <v>267</v>
      </c>
      <c r="K4" s="11">
        <v>112</v>
      </c>
      <c r="L4" s="12"/>
      <c r="M4" s="10" t="s">
        <v>113</v>
      </c>
      <c r="N4" s="11">
        <v>55</v>
      </c>
      <c r="O4" s="11">
        <v>50</v>
      </c>
      <c r="P4" s="11">
        <v>105</v>
      </c>
      <c r="Q4" s="11">
        <v>53</v>
      </c>
      <c r="R4" s="12"/>
      <c r="S4" s="10" t="s">
        <v>167</v>
      </c>
      <c r="T4" s="11">
        <v>0</v>
      </c>
      <c r="U4" s="11">
        <v>0</v>
      </c>
      <c r="V4" s="11">
        <v>0</v>
      </c>
      <c r="W4" s="11">
        <v>0</v>
      </c>
      <c r="X4" s="12"/>
      <c r="Y4" s="10" t="s">
        <v>223</v>
      </c>
      <c r="Z4" s="11">
        <v>11</v>
      </c>
      <c r="AA4" s="11">
        <v>13</v>
      </c>
      <c r="AB4" s="11">
        <v>24</v>
      </c>
      <c r="AC4" s="11">
        <v>12</v>
      </c>
      <c r="AE4" s="10" t="s">
        <v>563</v>
      </c>
      <c r="AF4" s="11">
        <v>121</v>
      </c>
      <c r="AG4" s="11">
        <v>0</v>
      </c>
      <c r="AH4" s="11">
        <v>121</v>
      </c>
      <c r="AI4" s="11">
        <v>121</v>
      </c>
      <c r="AJ4" s="13"/>
      <c r="AK4" s="10" t="s">
        <v>616</v>
      </c>
      <c r="AL4" s="11">
        <v>111</v>
      </c>
      <c r="AM4" s="11">
        <v>113</v>
      </c>
      <c r="AN4" s="11">
        <v>224</v>
      </c>
      <c r="AO4" s="11">
        <v>82</v>
      </c>
      <c r="AP4" s="12"/>
      <c r="BB4" s="13"/>
      <c r="BC4" s="3"/>
      <c r="BD4" s="3"/>
      <c r="BE4" s="3"/>
      <c r="BF4" s="3"/>
      <c r="BG4" s="3"/>
    </row>
    <row r="5" spans="1:59" ht="14.25" x14ac:dyDescent="0.15">
      <c r="A5" s="10" t="s">
        <v>9</v>
      </c>
      <c r="B5" s="11">
        <v>124</v>
      </c>
      <c r="C5" s="11">
        <v>140</v>
      </c>
      <c r="D5" s="11">
        <v>264</v>
      </c>
      <c r="E5" s="11">
        <v>100</v>
      </c>
      <c r="F5" s="12"/>
      <c r="G5" s="10" t="s">
        <v>61</v>
      </c>
      <c r="H5" s="11">
        <v>123</v>
      </c>
      <c r="I5" s="11">
        <v>119</v>
      </c>
      <c r="J5" s="11">
        <v>242</v>
      </c>
      <c r="K5" s="11">
        <v>103</v>
      </c>
      <c r="L5" s="12"/>
      <c r="M5" s="10" t="s">
        <v>114</v>
      </c>
      <c r="N5" s="11">
        <v>110</v>
      </c>
      <c r="O5" s="11">
        <v>98</v>
      </c>
      <c r="P5" s="11">
        <v>208</v>
      </c>
      <c r="Q5" s="11">
        <v>100</v>
      </c>
      <c r="R5" s="12"/>
      <c r="S5" s="10" t="s">
        <v>168</v>
      </c>
      <c r="T5" s="11">
        <v>0</v>
      </c>
      <c r="U5" s="11">
        <v>0</v>
      </c>
      <c r="V5" s="11">
        <v>0</v>
      </c>
      <c r="W5" s="11">
        <v>0</v>
      </c>
      <c r="X5" s="12"/>
      <c r="Y5" s="10" t="s">
        <v>224</v>
      </c>
      <c r="Z5" s="11">
        <v>112</v>
      </c>
      <c r="AA5" s="11">
        <v>103</v>
      </c>
      <c r="AB5" s="11">
        <v>215</v>
      </c>
      <c r="AC5" s="11">
        <v>93</v>
      </c>
      <c r="AE5" s="10" t="s">
        <v>564</v>
      </c>
      <c r="AF5" s="11">
        <v>125</v>
      </c>
      <c r="AG5" s="11">
        <v>111</v>
      </c>
      <c r="AH5" s="11">
        <v>236</v>
      </c>
      <c r="AI5" s="11">
        <v>106</v>
      </c>
      <c r="AJ5" s="13"/>
      <c r="AK5" s="10" t="s">
        <v>617</v>
      </c>
      <c r="AL5" s="11">
        <v>88</v>
      </c>
      <c r="AM5" s="11">
        <v>75</v>
      </c>
      <c r="AN5" s="11">
        <v>163</v>
      </c>
      <c r="AO5" s="11">
        <v>62</v>
      </c>
      <c r="AP5" s="12"/>
      <c r="BB5" s="13"/>
      <c r="BC5" s="3"/>
      <c r="BD5" s="3"/>
      <c r="BE5" s="3"/>
      <c r="BF5" s="3"/>
      <c r="BG5" s="3"/>
    </row>
    <row r="6" spans="1:59" ht="14.25" x14ac:dyDescent="0.15">
      <c r="A6" s="10" t="s">
        <v>10</v>
      </c>
      <c r="B6" s="11">
        <v>103</v>
      </c>
      <c r="C6" s="11">
        <v>90</v>
      </c>
      <c r="D6" s="11">
        <v>193</v>
      </c>
      <c r="E6" s="11">
        <v>82</v>
      </c>
      <c r="F6" s="12"/>
      <c r="G6" s="10" t="s">
        <v>62</v>
      </c>
      <c r="H6" s="11">
        <v>75</v>
      </c>
      <c r="I6" s="11">
        <v>64</v>
      </c>
      <c r="J6" s="11">
        <v>139</v>
      </c>
      <c r="K6" s="11">
        <v>61</v>
      </c>
      <c r="L6" s="12"/>
      <c r="M6" s="10" t="s">
        <v>115</v>
      </c>
      <c r="N6" s="11">
        <v>99</v>
      </c>
      <c r="O6" s="11">
        <v>88</v>
      </c>
      <c r="P6" s="11">
        <v>187</v>
      </c>
      <c r="Q6" s="11">
        <v>77</v>
      </c>
      <c r="R6" s="12"/>
      <c r="S6" s="10" t="s">
        <v>169</v>
      </c>
      <c r="T6" s="11">
        <v>0</v>
      </c>
      <c r="U6" s="11">
        <v>0</v>
      </c>
      <c r="V6" s="11">
        <v>0</v>
      </c>
      <c r="W6" s="11">
        <v>0</v>
      </c>
      <c r="X6" s="12"/>
      <c r="Y6" s="10" t="s">
        <v>225</v>
      </c>
      <c r="Z6" s="11">
        <v>41</v>
      </c>
      <c r="AA6" s="11">
        <v>29</v>
      </c>
      <c r="AB6" s="11">
        <v>70</v>
      </c>
      <c r="AC6" s="11">
        <v>38</v>
      </c>
      <c r="AE6" s="10" t="s">
        <v>565</v>
      </c>
      <c r="AF6" s="11">
        <v>23</v>
      </c>
      <c r="AG6" s="11">
        <v>28</v>
      </c>
      <c r="AH6" s="11">
        <v>51</v>
      </c>
      <c r="AI6" s="11">
        <v>22</v>
      </c>
      <c r="AJ6" s="13"/>
      <c r="AK6" s="10" t="s">
        <v>618</v>
      </c>
      <c r="AL6" s="11">
        <v>84</v>
      </c>
      <c r="AM6" s="11">
        <v>88</v>
      </c>
      <c r="AN6" s="11">
        <v>172</v>
      </c>
      <c r="AO6" s="11">
        <v>67</v>
      </c>
      <c r="AP6" s="12"/>
      <c r="BB6" s="13"/>
      <c r="BC6" s="3"/>
      <c r="BD6" s="3"/>
      <c r="BE6" s="3"/>
      <c r="BF6" s="3"/>
      <c r="BG6" s="3"/>
    </row>
    <row r="7" spans="1:59" ht="14.25" x14ac:dyDescent="0.15">
      <c r="A7" s="10" t="s">
        <v>11</v>
      </c>
      <c r="B7" s="11">
        <v>141</v>
      </c>
      <c r="C7" s="11">
        <v>131</v>
      </c>
      <c r="D7" s="11">
        <v>272</v>
      </c>
      <c r="E7" s="11">
        <v>127</v>
      </c>
      <c r="F7" s="12"/>
      <c r="G7" s="10" t="s">
        <v>63</v>
      </c>
      <c r="H7" s="11">
        <v>153</v>
      </c>
      <c r="I7" s="11">
        <v>130</v>
      </c>
      <c r="J7" s="11">
        <v>283</v>
      </c>
      <c r="K7" s="11">
        <v>115</v>
      </c>
      <c r="L7" s="12"/>
      <c r="M7" s="10" t="s">
        <v>116</v>
      </c>
      <c r="N7" s="11">
        <v>72</v>
      </c>
      <c r="O7" s="11">
        <v>64</v>
      </c>
      <c r="P7" s="11">
        <v>136</v>
      </c>
      <c r="Q7" s="11">
        <v>55</v>
      </c>
      <c r="R7" s="12"/>
      <c r="S7" s="10" t="s">
        <v>170</v>
      </c>
      <c r="T7" s="11">
        <v>0</v>
      </c>
      <c r="U7" s="11">
        <v>0</v>
      </c>
      <c r="V7" s="11">
        <v>0</v>
      </c>
      <c r="W7" s="11">
        <v>0</v>
      </c>
      <c r="X7" s="12"/>
      <c r="Y7" s="10" t="s">
        <v>226</v>
      </c>
      <c r="Z7" s="11">
        <v>165</v>
      </c>
      <c r="AA7" s="11">
        <v>111</v>
      </c>
      <c r="AB7" s="11">
        <v>276</v>
      </c>
      <c r="AC7" s="11">
        <v>161</v>
      </c>
      <c r="AE7" s="10" t="s">
        <v>566</v>
      </c>
      <c r="AF7" s="11">
        <v>152</v>
      </c>
      <c r="AG7" s="11">
        <v>147</v>
      </c>
      <c r="AH7" s="11">
        <v>299</v>
      </c>
      <c r="AI7" s="11">
        <v>134</v>
      </c>
      <c r="AJ7" s="13"/>
      <c r="AK7" s="10" t="s">
        <v>619</v>
      </c>
      <c r="AL7" s="11">
        <v>0</v>
      </c>
      <c r="AM7" s="11">
        <v>0</v>
      </c>
      <c r="AN7" s="11">
        <v>0</v>
      </c>
      <c r="AO7" s="11">
        <v>0</v>
      </c>
      <c r="AP7" s="12"/>
      <c r="BB7" s="12"/>
    </row>
    <row r="8" spans="1:59" ht="14.25" x14ac:dyDescent="0.15">
      <c r="A8" s="10" t="s">
        <v>12</v>
      </c>
      <c r="B8" s="11">
        <v>166</v>
      </c>
      <c r="C8" s="11">
        <v>139</v>
      </c>
      <c r="D8" s="11">
        <v>305</v>
      </c>
      <c r="E8" s="11">
        <v>113</v>
      </c>
      <c r="F8" s="12"/>
      <c r="G8" s="10" t="s">
        <v>64</v>
      </c>
      <c r="H8" s="11">
        <v>88</v>
      </c>
      <c r="I8" s="11">
        <v>79</v>
      </c>
      <c r="J8" s="11">
        <v>167</v>
      </c>
      <c r="K8" s="11">
        <v>60</v>
      </c>
      <c r="L8" s="12"/>
      <c r="M8" s="10" t="s">
        <v>117</v>
      </c>
      <c r="N8" s="11">
        <v>26</v>
      </c>
      <c r="O8" s="11">
        <v>20</v>
      </c>
      <c r="P8" s="11">
        <v>46</v>
      </c>
      <c r="Q8" s="11">
        <v>25</v>
      </c>
      <c r="R8" s="12"/>
      <c r="S8" s="10" t="s">
        <v>171</v>
      </c>
      <c r="T8" s="11">
        <v>0</v>
      </c>
      <c r="U8" s="11">
        <v>0</v>
      </c>
      <c r="V8" s="11">
        <v>0</v>
      </c>
      <c r="W8" s="11">
        <v>0</v>
      </c>
      <c r="X8" s="12"/>
      <c r="Y8" s="10" t="s">
        <v>227</v>
      </c>
      <c r="Z8" s="11">
        <v>124</v>
      </c>
      <c r="AA8" s="11">
        <v>124</v>
      </c>
      <c r="AB8" s="11">
        <v>248</v>
      </c>
      <c r="AC8" s="11">
        <v>91</v>
      </c>
      <c r="AE8" s="10" t="s">
        <v>567</v>
      </c>
      <c r="AF8" s="11">
        <v>107</v>
      </c>
      <c r="AG8" s="11">
        <v>87</v>
      </c>
      <c r="AH8" s="11">
        <v>194</v>
      </c>
      <c r="AI8" s="11">
        <v>97</v>
      </c>
      <c r="AJ8" s="13"/>
      <c r="AK8" s="10" t="s">
        <v>620</v>
      </c>
      <c r="AL8" s="11">
        <v>0</v>
      </c>
      <c r="AM8" s="11">
        <v>0</v>
      </c>
      <c r="AN8" s="11">
        <v>0</v>
      </c>
      <c r="AO8" s="11">
        <v>0</v>
      </c>
      <c r="AP8" s="12"/>
      <c r="BB8" s="12"/>
    </row>
    <row r="9" spans="1:59" ht="14.25" x14ac:dyDescent="0.15">
      <c r="A9" s="10" t="s">
        <v>13</v>
      </c>
      <c r="B9" s="11">
        <v>0</v>
      </c>
      <c r="C9" s="11">
        <v>0</v>
      </c>
      <c r="D9" s="11">
        <v>0</v>
      </c>
      <c r="E9" s="11">
        <v>0</v>
      </c>
      <c r="F9" s="12"/>
      <c r="G9" s="10" t="s">
        <v>65</v>
      </c>
      <c r="H9" s="11">
        <v>89</v>
      </c>
      <c r="I9" s="11">
        <v>84</v>
      </c>
      <c r="J9" s="11">
        <v>173</v>
      </c>
      <c r="K9" s="11">
        <v>73</v>
      </c>
      <c r="L9" s="12"/>
      <c r="M9" s="10" t="s">
        <v>118</v>
      </c>
      <c r="N9" s="11">
        <v>96</v>
      </c>
      <c r="O9" s="11">
        <v>91</v>
      </c>
      <c r="P9" s="11">
        <v>187</v>
      </c>
      <c r="Q9" s="11">
        <v>70</v>
      </c>
      <c r="R9" s="12"/>
      <c r="S9" s="10" t="s">
        <v>172</v>
      </c>
      <c r="T9" s="11">
        <v>6</v>
      </c>
      <c r="U9" s="11">
        <v>4</v>
      </c>
      <c r="V9" s="11">
        <v>10</v>
      </c>
      <c r="W9" s="11">
        <v>5</v>
      </c>
      <c r="X9" s="12"/>
      <c r="Y9" s="10" t="s">
        <v>228</v>
      </c>
      <c r="Z9" s="11">
        <v>76</v>
      </c>
      <c r="AA9" s="11">
        <v>75</v>
      </c>
      <c r="AB9" s="11">
        <v>151</v>
      </c>
      <c r="AC9" s="11">
        <v>63</v>
      </c>
      <c r="AE9" s="10" t="s">
        <v>568</v>
      </c>
      <c r="AF9" s="11">
        <v>64</v>
      </c>
      <c r="AG9" s="11">
        <v>63</v>
      </c>
      <c r="AH9" s="11">
        <v>127</v>
      </c>
      <c r="AI9" s="11">
        <v>52</v>
      </c>
      <c r="AJ9" s="13"/>
      <c r="AK9" s="10" t="s">
        <v>621</v>
      </c>
      <c r="AL9" s="11">
        <v>0</v>
      </c>
      <c r="AM9" s="11">
        <v>0</v>
      </c>
      <c r="AN9" s="11">
        <v>0</v>
      </c>
      <c r="AO9" s="11">
        <v>0</v>
      </c>
      <c r="AP9" s="12"/>
      <c r="BB9" s="12"/>
    </row>
    <row r="10" spans="1:59" ht="14.25" x14ac:dyDescent="0.15">
      <c r="A10" s="10" t="s">
        <v>14</v>
      </c>
      <c r="B10" s="11">
        <v>72</v>
      </c>
      <c r="C10" s="11">
        <v>71</v>
      </c>
      <c r="D10" s="11">
        <v>143</v>
      </c>
      <c r="E10" s="11">
        <v>56</v>
      </c>
      <c r="F10" s="12"/>
      <c r="G10" s="10" t="s">
        <v>66</v>
      </c>
      <c r="H10" s="11">
        <v>126</v>
      </c>
      <c r="I10" s="11">
        <v>84</v>
      </c>
      <c r="J10" s="11">
        <v>210</v>
      </c>
      <c r="K10" s="11">
        <v>124</v>
      </c>
      <c r="L10" s="12"/>
      <c r="M10" s="10" t="s">
        <v>119</v>
      </c>
      <c r="N10" s="11">
        <v>51</v>
      </c>
      <c r="O10" s="11">
        <v>85</v>
      </c>
      <c r="P10" s="11">
        <v>136</v>
      </c>
      <c r="Q10" s="11">
        <v>61</v>
      </c>
      <c r="R10" s="12"/>
      <c r="S10" s="10" t="s">
        <v>173</v>
      </c>
      <c r="T10" s="11">
        <v>0</v>
      </c>
      <c r="U10" s="11">
        <v>0</v>
      </c>
      <c r="V10" s="11">
        <v>0</v>
      </c>
      <c r="W10" s="11">
        <v>0</v>
      </c>
      <c r="X10" s="12"/>
      <c r="Y10" s="10" t="s">
        <v>229</v>
      </c>
      <c r="Z10" s="11">
        <v>150</v>
      </c>
      <c r="AA10" s="11">
        <v>134</v>
      </c>
      <c r="AB10" s="11">
        <v>284</v>
      </c>
      <c r="AC10" s="11">
        <v>111</v>
      </c>
      <c r="AE10" s="10" t="s">
        <v>569</v>
      </c>
      <c r="AF10" s="11">
        <v>72</v>
      </c>
      <c r="AG10" s="11">
        <v>61</v>
      </c>
      <c r="AH10" s="11">
        <v>133</v>
      </c>
      <c r="AI10" s="11">
        <v>62</v>
      </c>
      <c r="AJ10" s="13"/>
      <c r="AK10" s="10" t="s">
        <v>622</v>
      </c>
      <c r="AL10" s="11">
        <v>0</v>
      </c>
      <c r="AM10" s="11">
        <v>0</v>
      </c>
      <c r="AN10" s="11">
        <v>0</v>
      </c>
      <c r="AO10" s="11">
        <v>0</v>
      </c>
      <c r="AP10" s="12"/>
      <c r="BB10" s="12"/>
    </row>
    <row r="11" spans="1:59" ht="14.25" x14ac:dyDescent="0.15">
      <c r="A11" s="10" t="s">
        <v>15</v>
      </c>
      <c r="B11" s="11">
        <v>33</v>
      </c>
      <c r="C11" s="11">
        <v>43</v>
      </c>
      <c r="D11" s="11">
        <v>76</v>
      </c>
      <c r="E11" s="11">
        <v>24</v>
      </c>
      <c r="F11" s="12"/>
      <c r="G11" s="10" t="s">
        <v>67</v>
      </c>
      <c r="H11" s="11">
        <v>119</v>
      </c>
      <c r="I11" s="11">
        <v>114</v>
      </c>
      <c r="J11" s="11">
        <v>233</v>
      </c>
      <c r="K11" s="11">
        <v>90</v>
      </c>
      <c r="L11" s="12"/>
      <c r="M11" s="10" t="s">
        <v>120</v>
      </c>
      <c r="N11" s="11">
        <v>68</v>
      </c>
      <c r="O11" s="11">
        <v>63</v>
      </c>
      <c r="P11" s="11">
        <v>131</v>
      </c>
      <c r="Q11" s="11">
        <v>60</v>
      </c>
      <c r="R11" s="12"/>
      <c r="S11" s="10" t="s">
        <v>174</v>
      </c>
      <c r="T11" s="11">
        <v>1</v>
      </c>
      <c r="U11" s="11">
        <v>1</v>
      </c>
      <c r="V11" s="11">
        <v>2</v>
      </c>
      <c r="W11" s="11">
        <v>1</v>
      </c>
      <c r="X11" s="12"/>
      <c r="Y11" s="10" t="s">
        <v>230</v>
      </c>
      <c r="Z11" s="11">
        <v>90</v>
      </c>
      <c r="AA11" s="11">
        <v>82</v>
      </c>
      <c r="AB11" s="11">
        <v>172</v>
      </c>
      <c r="AC11" s="11">
        <v>80</v>
      </c>
      <c r="AE11" s="10" t="s">
        <v>570</v>
      </c>
      <c r="AF11" s="11">
        <v>50</v>
      </c>
      <c r="AG11" s="11">
        <v>53</v>
      </c>
      <c r="AH11" s="11">
        <v>103</v>
      </c>
      <c r="AI11" s="11">
        <v>33</v>
      </c>
      <c r="AJ11" s="13"/>
      <c r="AK11" s="10" t="s">
        <v>623</v>
      </c>
      <c r="AL11" s="11">
        <v>44</v>
      </c>
      <c r="AM11" s="11">
        <v>49</v>
      </c>
      <c r="AN11" s="11">
        <v>93</v>
      </c>
      <c r="AO11" s="11">
        <v>40</v>
      </c>
      <c r="AP11" s="12"/>
      <c r="BB11" s="12"/>
    </row>
    <row r="12" spans="1:59" ht="14.25" x14ac:dyDescent="0.15">
      <c r="A12" s="10" t="s">
        <v>16</v>
      </c>
      <c r="B12" s="11">
        <v>46</v>
      </c>
      <c r="C12" s="11">
        <v>43</v>
      </c>
      <c r="D12" s="11">
        <v>89</v>
      </c>
      <c r="E12" s="11">
        <v>30</v>
      </c>
      <c r="F12" s="12"/>
      <c r="G12" s="10" t="s">
        <v>68</v>
      </c>
      <c r="H12" s="11">
        <v>81</v>
      </c>
      <c r="I12" s="11">
        <v>86</v>
      </c>
      <c r="J12" s="11">
        <v>167</v>
      </c>
      <c r="K12" s="11">
        <v>65</v>
      </c>
      <c r="L12" s="12"/>
      <c r="M12" s="10" t="s">
        <v>121</v>
      </c>
      <c r="N12" s="11">
        <v>75</v>
      </c>
      <c r="O12" s="11">
        <v>64</v>
      </c>
      <c r="P12" s="11">
        <v>139</v>
      </c>
      <c r="Q12" s="11">
        <v>54</v>
      </c>
      <c r="R12" s="12"/>
      <c r="S12" s="10" t="s">
        <v>175</v>
      </c>
      <c r="T12" s="11">
        <v>72</v>
      </c>
      <c r="U12" s="11">
        <v>68</v>
      </c>
      <c r="V12" s="11">
        <v>140</v>
      </c>
      <c r="W12" s="11">
        <v>69</v>
      </c>
      <c r="X12" s="12"/>
      <c r="Y12" s="10" t="s">
        <v>231</v>
      </c>
      <c r="Z12" s="11">
        <v>117</v>
      </c>
      <c r="AA12" s="11">
        <v>119</v>
      </c>
      <c r="AB12" s="11">
        <v>236</v>
      </c>
      <c r="AC12" s="11">
        <v>92</v>
      </c>
      <c r="AE12" s="10" t="s">
        <v>571</v>
      </c>
      <c r="AF12" s="11">
        <v>84</v>
      </c>
      <c r="AG12" s="11">
        <v>75</v>
      </c>
      <c r="AH12" s="11">
        <v>159</v>
      </c>
      <c r="AI12" s="11">
        <v>60</v>
      </c>
      <c r="AJ12" s="13"/>
      <c r="AK12" s="10" t="s">
        <v>624</v>
      </c>
      <c r="AL12" s="11">
        <v>80</v>
      </c>
      <c r="AM12" s="11">
        <v>82</v>
      </c>
      <c r="AN12" s="11">
        <v>162</v>
      </c>
      <c r="AO12" s="11">
        <v>59</v>
      </c>
      <c r="AP12" s="12"/>
      <c r="BB12" s="12"/>
    </row>
    <row r="13" spans="1:59" ht="14.25" x14ac:dyDescent="0.15">
      <c r="A13" s="10" t="s">
        <v>17</v>
      </c>
      <c r="B13" s="11">
        <v>85</v>
      </c>
      <c r="C13" s="11">
        <v>101</v>
      </c>
      <c r="D13" s="11">
        <v>186</v>
      </c>
      <c r="E13" s="11">
        <v>58</v>
      </c>
      <c r="F13" s="12"/>
      <c r="G13" s="10" t="s">
        <v>69</v>
      </c>
      <c r="H13" s="11">
        <v>36</v>
      </c>
      <c r="I13" s="11">
        <v>42</v>
      </c>
      <c r="J13" s="11">
        <v>78</v>
      </c>
      <c r="K13" s="11">
        <v>24</v>
      </c>
      <c r="L13" s="12"/>
      <c r="M13" s="10" t="s">
        <v>122</v>
      </c>
      <c r="N13" s="11">
        <v>44</v>
      </c>
      <c r="O13" s="11">
        <v>33</v>
      </c>
      <c r="P13" s="11">
        <v>77</v>
      </c>
      <c r="Q13" s="11">
        <v>36</v>
      </c>
      <c r="R13" s="12"/>
      <c r="S13" s="10" t="s">
        <v>176</v>
      </c>
      <c r="T13" s="11">
        <v>70</v>
      </c>
      <c r="U13" s="11">
        <v>65</v>
      </c>
      <c r="V13" s="11">
        <v>135</v>
      </c>
      <c r="W13" s="11">
        <v>47</v>
      </c>
      <c r="X13" s="12"/>
      <c r="Y13" s="10" t="s">
        <v>232</v>
      </c>
      <c r="Z13" s="11">
        <v>121</v>
      </c>
      <c r="AA13" s="11">
        <v>95</v>
      </c>
      <c r="AB13" s="11">
        <v>216</v>
      </c>
      <c r="AC13" s="11">
        <v>96</v>
      </c>
      <c r="AE13" s="10" t="s">
        <v>572</v>
      </c>
      <c r="AF13" s="11">
        <v>38</v>
      </c>
      <c r="AG13" s="11">
        <v>33</v>
      </c>
      <c r="AH13" s="11">
        <v>71</v>
      </c>
      <c r="AI13" s="11">
        <v>31</v>
      </c>
      <c r="AJ13" s="13"/>
      <c r="AK13" s="10" t="s">
        <v>625</v>
      </c>
      <c r="AL13" s="11">
        <v>33</v>
      </c>
      <c r="AM13" s="11">
        <v>25</v>
      </c>
      <c r="AN13" s="11">
        <v>58</v>
      </c>
      <c r="AO13" s="11">
        <v>21</v>
      </c>
      <c r="AP13" s="12"/>
      <c r="BB13" s="12"/>
    </row>
    <row r="14" spans="1:59" ht="14.25" x14ac:dyDescent="0.15">
      <c r="A14" s="10" t="s">
        <v>18</v>
      </c>
      <c r="B14" s="11">
        <v>80</v>
      </c>
      <c r="C14" s="11">
        <v>100</v>
      </c>
      <c r="D14" s="11">
        <v>180</v>
      </c>
      <c r="E14" s="11">
        <v>84</v>
      </c>
      <c r="F14" s="12"/>
      <c r="G14" s="10" t="s">
        <v>70</v>
      </c>
      <c r="H14" s="11">
        <v>93</v>
      </c>
      <c r="I14" s="11">
        <v>85</v>
      </c>
      <c r="J14" s="11">
        <v>178</v>
      </c>
      <c r="K14" s="11">
        <v>72</v>
      </c>
      <c r="L14" s="12"/>
      <c r="M14" s="10" t="s">
        <v>123</v>
      </c>
      <c r="N14" s="11">
        <v>66</v>
      </c>
      <c r="O14" s="11">
        <v>71</v>
      </c>
      <c r="P14" s="11">
        <v>137</v>
      </c>
      <c r="Q14" s="11">
        <v>48</v>
      </c>
      <c r="R14" s="12"/>
      <c r="S14" s="10" t="s">
        <v>177</v>
      </c>
      <c r="T14" s="11">
        <v>65</v>
      </c>
      <c r="U14" s="11">
        <v>62</v>
      </c>
      <c r="V14" s="11">
        <v>127</v>
      </c>
      <c r="W14" s="11">
        <v>61</v>
      </c>
      <c r="X14" s="12"/>
      <c r="Y14" s="10" t="s">
        <v>233</v>
      </c>
      <c r="Z14" s="11">
        <v>95</v>
      </c>
      <c r="AA14" s="11">
        <v>84</v>
      </c>
      <c r="AB14" s="11">
        <v>179</v>
      </c>
      <c r="AC14" s="11">
        <v>76</v>
      </c>
      <c r="AE14" s="10" t="s">
        <v>573</v>
      </c>
      <c r="AF14" s="11">
        <v>129</v>
      </c>
      <c r="AG14" s="11">
        <v>128</v>
      </c>
      <c r="AH14" s="11">
        <v>257</v>
      </c>
      <c r="AI14" s="11">
        <v>102</v>
      </c>
      <c r="AJ14" s="13"/>
      <c r="AK14" s="10" t="s">
        <v>626</v>
      </c>
      <c r="AL14" s="11">
        <v>61</v>
      </c>
      <c r="AM14" s="11">
        <v>63</v>
      </c>
      <c r="AN14" s="11">
        <v>124</v>
      </c>
      <c r="AO14" s="11">
        <v>47</v>
      </c>
      <c r="AP14" s="12"/>
      <c r="BB14" s="12"/>
    </row>
    <row r="15" spans="1:59" ht="14.25" x14ac:dyDescent="0.15">
      <c r="A15" s="10" t="s">
        <v>19</v>
      </c>
      <c r="B15" s="11">
        <v>61</v>
      </c>
      <c r="C15" s="11">
        <v>74</v>
      </c>
      <c r="D15" s="11">
        <v>135</v>
      </c>
      <c r="E15" s="11">
        <v>58</v>
      </c>
      <c r="F15" s="12"/>
      <c r="G15" s="10" t="s">
        <v>71</v>
      </c>
      <c r="H15" s="11">
        <v>55</v>
      </c>
      <c r="I15" s="11">
        <v>52</v>
      </c>
      <c r="J15" s="11">
        <v>107</v>
      </c>
      <c r="K15" s="11">
        <v>52</v>
      </c>
      <c r="L15" s="12"/>
      <c r="M15" s="10" t="s">
        <v>124</v>
      </c>
      <c r="N15" s="11">
        <v>70</v>
      </c>
      <c r="O15" s="11">
        <v>76</v>
      </c>
      <c r="P15" s="11">
        <v>146</v>
      </c>
      <c r="Q15" s="11">
        <v>53</v>
      </c>
      <c r="R15" s="12"/>
      <c r="S15" s="10" t="s">
        <v>178</v>
      </c>
      <c r="T15" s="11">
        <v>203</v>
      </c>
      <c r="U15" s="11">
        <v>198</v>
      </c>
      <c r="V15" s="11">
        <v>401</v>
      </c>
      <c r="W15" s="11">
        <v>186</v>
      </c>
      <c r="X15" s="12"/>
      <c r="Y15" s="10" t="s">
        <v>234</v>
      </c>
      <c r="Z15" s="11">
        <v>143</v>
      </c>
      <c r="AA15" s="11">
        <v>145</v>
      </c>
      <c r="AB15" s="11">
        <v>288</v>
      </c>
      <c r="AC15" s="11">
        <v>128</v>
      </c>
      <c r="AE15" s="10" t="s">
        <v>574</v>
      </c>
      <c r="AF15" s="11">
        <v>79</v>
      </c>
      <c r="AG15" s="11">
        <v>68</v>
      </c>
      <c r="AH15" s="11">
        <v>147</v>
      </c>
      <c r="AI15" s="11">
        <v>48</v>
      </c>
      <c r="AJ15" s="13"/>
      <c r="AK15" s="10" t="s">
        <v>627</v>
      </c>
      <c r="AL15" s="11">
        <v>39</v>
      </c>
      <c r="AM15" s="11">
        <v>27</v>
      </c>
      <c r="AN15" s="11">
        <v>66</v>
      </c>
      <c r="AO15" s="11">
        <v>31</v>
      </c>
      <c r="AP15" s="12"/>
      <c r="BB15" s="12"/>
    </row>
    <row r="16" spans="1:59" ht="14.25" x14ac:dyDescent="0.15">
      <c r="A16" s="10" t="s">
        <v>20</v>
      </c>
      <c r="B16" s="11">
        <v>73</v>
      </c>
      <c r="C16" s="11">
        <v>78</v>
      </c>
      <c r="D16" s="11">
        <v>151</v>
      </c>
      <c r="E16" s="11">
        <v>56</v>
      </c>
      <c r="F16" s="12"/>
      <c r="G16" s="10" t="s">
        <v>72</v>
      </c>
      <c r="H16" s="11">
        <v>0</v>
      </c>
      <c r="I16" s="11">
        <v>0</v>
      </c>
      <c r="J16" s="11">
        <v>0</v>
      </c>
      <c r="K16" s="11">
        <v>0</v>
      </c>
      <c r="L16" s="12"/>
      <c r="M16" s="10" t="s">
        <v>125</v>
      </c>
      <c r="N16" s="11">
        <v>88</v>
      </c>
      <c r="O16" s="11">
        <v>81</v>
      </c>
      <c r="P16" s="11">
        <v>169</v>
      </c>
      <c r="Q16" s="11">
        <v>53</v>
      </c>
      <c r="R16" s="12"/>
      <c r="S16" s="10" t="s">
        <v>179</v>
      </c>
      <c r="T16" s="11">
        <v>116</v>
      </c>
      <c r="U16" s="11">
        <v>79</v>
      </c>
      <c r="V16" s="11">
        <v>195</v>
      </c>
      <c r="W16" s="11">
        <v>86</v>
      </c>
      <c r="X16" s="12"/>
      <c r="Y16" s="10" t="s">
        <v>235</v>
      </c>
      <c r="Z16" s="11">
        <v>65</v>
      </c>
      <c r="AA16" s="11">
        <v>60</v>
      </c>
      <c r="AB16" s="11">
        <v>125</v>
      </c>
      <c r="AC16" s="11">
        <v>46</v>
      </c>
      <c r="AE16" s="10" t="s">
        <v>575</v>
      </c>
      <c r="AF16" s="11">
        <v>0</v>
      </c>
      <c r="AG16" s="11">
        <v>0</v>
      </c>
      <c r="AH16" s="11">
        <v>0</v>
      </c>
      <c r="AI16" s="11">
        <v>0</v>
      </c>
      <c r="AJ16" s="13"/>
      <c r="AK16" s="10" t="s">
        <v>628</v>
      </c>
      <c r="AL16" s="11">
        <v>29</v>
      </c>
      <c r="AM16" s="11">
        <v>36</v>
      </c>
      <c r="AN16" s="11">
        <v>65</v>
      </c>
      <c r="AO16" s="11">
        <v>19</v>
      </c>
      <c r="AP16" s="12"/>
      <c r="BB16" s="12"/>
    </row>
    <row r="17" spans="1:54" ht="14.25" x14ac:dyDescent="0.15">
      <c r="A17" s="10" t="s">
        <v>21</v>
      </c>
      <c r="B17" s="11">
        <v>58</v>
      </c>
      <c r="C17" s="11">
        <v>60</v>
      </c>
      <c r="D17" s="11">
        <v>118</v>
      </c>
      <c r="E17" s="11">
        <v>52</v>
      </c>
      <c r="F17" s="12"/>
      <c r="G17" s="10" t="s">
        <v>73</v>
      </c>
      <c r="H17" s="11">
        <v>0</v>
      </c>
      <c r="I17" s="11">
        <v>0</v>
      </c>
      <c r="J17" s="11">
        <v>0</v>
      </c>
      <c r="K17" s="11">
        <v>0</v>
      </c>
      <c r="L17" s="12"/>
      <c r="M17" s="10" t="s">
        <v>126</v>
      </c>
      <c r="N17" s="11">
        <v>105</v>
      </c>
      <c r="O17" s="11">
        <v>111</v>
      </c>
      <c r="P17" s="11">
        <v>216</v>
      </c>
      <c r="Q17" s="11">
        <v>71</v>
      </c>
      <c r="R17" s="12"/>
      <c r="S17" s="10" t="s">
        <v>180</v>
      </c>
      <c r="T17" s="11">
        <v>92</v>
      </c>
      <c r="U17" s="11">
        <v>75</v>
      </c>
      <c r="V17" s="11">
        <v>167</v>
      </c>
      <c r="W17" s="11">
        <v>86</v>
      </c>
      <c r="X17" s="12"/>
      <c r="Y17" s="10" t="s">
        <v>236</v>
      </c>
      <c r="Z17" s="11">
        <v>84</v>
      </c>
      <c r="AA17" s="11">
        <v>69</v>
      </c>
      <c r="AB17" s="11">
        <v>153</v>
      </c>
      <c r="AC17" s="11">
        <v>70</v>
      </c>
      <c r="AE17" s="10" t="s">
        <v>576</v>
      </c>
      <c r="AF17" s="11">
        <v>2</v>
      </c>
      <c r="AG17" s="11">
        <v>4</v>
      </c>
      <c r="AH17" s="11">
        <v>6</v>
      </c>
      <c r="AI17" s="11">
        <v>2</v>
      </c>
      <c r="AJ17" s="13"/>
      <c r="AK17" s="10" t="s">
        <v>629</v>
      </c>
      <c r="AL17" s="11">
        <v>89</v>
      </c>
      <c r="AM17" s="11">
        <v>80</v>
      </c>
      <c r="AN17" s="11">
        <v>169</v>
      </c>
      <c r="AO17" s="11">
        <v>70</v>
      </c>
      <c r="AP17" s="12"/>
      <c r="BB17" s="12"/>
    </row>
    <row r="18" spans="1:54" ht="14.25" x14ac:dyDescent="0.15">
      <c r="A18" s="10" t="s">
        <v>22</v>
      </c>
      <c r="B18" s="11">
        <v>80</v>
      </c>
      <c r="C18" s="11">
        <v>66</v>
      </c>
      <c r="D18" s="11">
        <v>146</v>
      </c>
      <c r="E18" s="11">
        <v>77</v>
      </c>
      <c r="F18" s="12"/>
      <c r="G18" s="10" t="s">
        <v>74</v>
      </c>
      <c r="H18" s="11">
        <v>20</v>
      </c>
      <c r="I18" s="11">
        <v>22</v>
      </c>
      <c r="J18" s="11">
        <v>42</v>
      </c>
      <c r="K18" s="11">
        <v>42</v>
      </c>
      <c r="L18" s="12"/>
      <c r="M18" s="10" t="s">
        <v>127</v>
      </c>
      <c r="N18" s="11">
        <v>86</v>
      </c>
      <c r="O18" s="11">
        <v>81</v>
      </c>
      <c r="P18" s="11">
        <v>167</v>
      </c>
      <c r="Q18" s="11">
        <v>72</v>
      </c>
      <c r="R18" s="12"/>
      <c r="S18" s="10" t="s">
        <v>181</v>
      </c>
      <c r="T18" s="11">
        <v>66</v>
      </c>
      <c r="U18" s="11">
        <v>64</v>
      </c>
      <c r="V18" s="11">
        <v>130</v>
      </c>
      <c r="W18" s="11">
        <v>51</v>
      </c>
      <c r="X18" s="12"/>
      <c r="Y18" s="10" t="s">
        <v>237</v>
      </c>
      <c r="Z18" s="11">
        <v>99</v>
      </c>
      <c r="AA18" s="11">
        <v>93</v>
      </c>
      <c r="AB18" s="11">
        <v>192</v>
      </c>
      <c r="AC18" s="11">
        <v>64</v>
      </c>
      <c r="AE18" s="10" t="s">
        <v>577</v>
      </c>
      <c r="AF18" s="11">
        <v>0</v>
      </c>
      <c r="AG18" s="11">
        <v>0</v>
      </c>
      <c r="AH18" s="11">
        <v>0</v>
      </c>
      <c r="AI18" s="11">
        <v>0</v>
      </c>
      <c r="AJ18" s="13"/>
      <c r="AK18" s="10" t="s">
        <v>630</v>
      </c>
      <c r="AL18" s="11">
        <v>147</v>
      </c>
      <c r="AM18" s="11">
        <v>76</v>
      </c>
      <c r="AN18" s="11">
        <v>223</v>
      </c>
      <c r="AO18" s="11">
        <v>136</v>
      </c>
      <c r="AP18" s="12"/>
      <c r="BB18" s="12"/>
    </row>
    <row r="19" spans="1:54" ht="14.25" x14ac:dyDescent="0.15">
      <c r="A19" s="10" t="s">
        <v>23</v>
      </c>
      <c r="B19" s="11">
        <v>85</v>
      </c>
      <c r="C19" s="11">
        <v>94</v>
      </c>
      <c r="D19" s="11">
        <v>179</v>
      </c>
      <c r="E19" s="11">
        <v>74</v>
      </c>
      <c r="F19" s="12"/>
      <c r="G19" s="10" t="s">
        <v>75</v>
      </c>
      <c r="H19" s="11">
        <v>13</v>
      </c>
      <c r="I19" s="11">
        <v>13</v>
      </c>
      <c r="J19" s="11">
        <v>26</v>
      </c>
      <c r="K19" s="11">
        <v>9</v>
      </c>
      <c r="L19" s="12"/>
      <c r="M19" s="10" t="s">
        <v>128</v>
      </c>
      <c r="N19" s="11">
        <v>58</v>
      </c>
      <c r="O19" s="11">
        <v>54</v>
      </c>
      <c r="P19" s="11">
        <v>112</v>
      </c>
      <c r="Q19" s="11">
        <v>51</v>
      </c>
      <c r="R19" s="12"/>
      <c r="S19" s="10" t="s">
        <v>182</v>
      </c>
      <c r="T19" s="11">
        <v>237</v>
      </c>
      <c r="U19" s="11">
        <v>228</v>
      </c>
      <c r="V19" s="11">
        <v>465</v>
      </c>
      <c r="W19" s="11">
        <v>209</v>
      </c>
      <c r="X19" s="12"/>
      <c r="Y19" s="10" t="s">
        <v>238</v>
      </c>
      <c r="Z19" s="11">
        <v>79</v>
      </c>
      <c r="AA19" s="11">
        <v>68</v>
      </c>
      <c r="AB19" s="11">
        <v>147</v>
      </c>
      <c r="AC19" s="11">
        <v>63</v>
      </c>
      <c r="AE19" s="10" t="s">
        <v>578</v>
      </c>
      <c r="AF19" s="11">
        <v>0</v>
      </c>
      <c r="AG19" s="11">
        <v>0</v>
      </c>
      <c r="AH19" s="11">
        <v>0</v>
      </c>
      <c r="AI19" s="11">
        <v>0</v>
      </c>
      <c r="AJ19" s="13"/>
      <c r="AK19" s="10" t="s">
        <v>631</v>
      </c>
      <c r="AL19" s="11">
        <v>77</v>
      </c>
      <c r="AM19" s="11">
        <v>71</v>
      </c>
      <c r="AN19" s="11">
        <v>148</v>
      </c>
      <c r="AO19" s="11">
        <v>55</v>
      </c>
      <c r="AP19" s="12"/>
      <c r="BB19" s="12"/>
    </row>
    <row r="20" spans="1:54" ht="14.25" x14ac:dyDescent="0.15">
      <c r="A20" s="10" t="s">
        <v>24</v>
      </c>
      <c r="B20" s="11">
        <v>1</v>
      </c>
      <c r="C20" s="11">
        <v>1</v>
      </c>
      <c r="D20" s="11">
        <v>2</v>
      </c>
      <c r="E20" s="11">
        <v>1</v>
      </c>
      <c r="F20" s="12"/>
      <c r="G20" s="10" t="s">
        <v>76</v>
      </c>
      <c r="H20" s="11">
        <v>3</v>
      </c>
      <c r="I20" s="11">
        <v>3</v>
      </c>
      <c r="J20" s="11">
        <v>6</v>
      </c>
      <c r="K20" s="11">
        <v>2</v>
      </c>
      <c r="L20" s="12"/>
      <c r="M20" s="10" t="s">
        <v>129</v>
      </c>
      <c r="N20" s="11">
        <v>90</v>
      </c>
      <c r="O20" s="11">
        <v>103</v>
      </c>
      <c r="P20" s="11">
        <v>193</v>
      </c>
      <c r="Q20" s="11">
        <v>75</v>
      </c>
      <c r="R20" s="12"/>
      <c r="S20" s="10" t="s">
        <v>183</v>
      </c>
      <c r="T20" s="11">
        <v>26</v>
      </c>
      <c r="U20" s="11">
        <v>20</v>
      </c>
      <c r="V20" s="11">
        <v>46</v>
      </c>
      <c r="W20" s="11">
        <v>11</v>
      </c>
      <c r="X20" s="12"/>
      <c r="Y20" s="10" t="s">
        <v>239</v>
      </c>
      <c r="Z20" s="11">
        <v>86</v>
      </c>
      <c r="AA20" s="11">
        <v>80</v>
      </c>
      <c r="AB20" s="11">
        <v>166</v>
      </c>
      <c r="AC20" s="11">
        <v>65</v>
      </c>
      <c r="AE20" s="10" t="s">
        <v>579</v>
      </c>
      <c r="AF20" s="11">
        <v>2</v>
      </c>
      <c r="AG20" s="11">
        <v>0</v>
      </c>
      <c r="AH20" s="11">
        <v>2</v>
      </c>
      <c r="AI20" s="11">
        <v>1</v>
      </c>
      <c r="AJ20" s="13"/>
      <c r="AK20" s="10" t="s">
        <v>632</v>
      </c>
      <c r="AL20" s="11">
        <v>83</v>
      </c>
      <c r="AM20" s="11">
        <v>92</v>
      </c>
      <c r="AN20" s="11">
        <v>175</v>
      </c>
      <c r="AO20" s="11">
        <v>64</v>
      </c>
      <c r="AP20" s="12"/>
      <c r="BB20" s="12"/>
    </row>
    <row r="21" spans="1:54" ht="14.25" x14ac:dyDescent="0.15">
      <c r="A21" s="10" t="s">
        <v>25</v>
      </c>
      <c r="B21" s="11">
        <v>41</v>
      </c>
      <c r="C21" s="11">
        <v>73</v>
      </c>
      <c r="D21" s="11">
        <v>114</v>
      </c>
      <c r="E21" s="11">
        <v>61</v>
      </c>
      <c r="F21" s="12"/>
      <c r="G21" s="10" t="s">
        <v>77</v>
      </c>
      <c r="H21" s="11">
        <v>0</v>
      </c>
      <c r="I21" s="11">
        <v>0</v>
      </c>
      <c r="J21" s="11">
        <v>0</v>
      </c>
      <c r="K21" s="11">
        <v>0</v>
      </c>
      <c r="L21" s="12"/>
      <c r="M21" s="10" t="s">
        <v>130</v>
      </c>
      <c r="N21" s="11">
        <v>116</v>
      </c>
      <c r="O21" s="11">
        <v>125</v>
      </c>
      <c r="P21" s="11">
        <v>241</v>
      </c>
      <c r="Q21" s="11">
        <v>88</v>
      </c>
      <c r="R21" s="12"/>
      <c r="S21" s="10" t="s">
        <v>184</v>
      </c>
      <c r="T21" s="11">
        <v>61</v>
      </c>
      <c r="U21" s="11">
        <v>55</v>
      </c>
      <c r="V21" s="11">
        <v>116</v>
      </c>
      <c r="W21" s="11">
        <v>49</v>
      </c>
      <c r="X21" s="12"/>
      <c r="Y21" s="10" t="s">
        <v>240</v>
      </c>
      <c r="Z21" s="11">
        <v>50</v>
      </c>
      <c r="AA21" s="11">
        <v>55</v>
      </c>
      <c r="AB21" s="11">
        <v>105</v>
      </c>
      <c r="AC21" s="11">
        <v>31</v>
      </c>
      <c r="AE21" s="10" t="s">
        <v>580</v>
      </c>
      <c r="AF21" s="11">
        <v>0</v>
      </c>
      <c r="AG21" s="11">
        <v>0</v>
      </c>
      <c r="AH21" s="11">
        <v>0</v>
      </c>
      <c r="AI21" s="11">
        <v>0</v>
      </c>
      <c r="AJ21" s="13"/>
      <c r="AK21" s="10" t="s">
        <v>633</v>
      </c>
      <c r="AL21" s="11">
        <v>57</v>
      </c>
      <c r="AM21" s="11">
        <v>61</v>
      </c>
      <c r="AN21" s="11">
        <v>118</v>
      </c>
      <c r="AO21" s="11">
        <v>42</v>
      </c>
      <c r="AP21" s="12"/>
      <c r="BB21" s="12"/>
    </row>
    <row r="22" spans="1:54" ht="14.25" x14ac:dyDescent="0.15">
      <c r="A22" s="10" t="s">
        <v>26</v>
      </c>
      <c r="B22" s="11">
        <v>36</v>
      </c>
      <c r="C22" s="11">
        <v>38</v>
      </c>
      <c r="D22" s="11">
        <v>74</v>
      </c>
      <c r="E22" s="11">
        <v>26</v>
      </c>
      <c r="F22" s="12"/>
      <c r="G22" s="10" t="s">
        <v>78</v>
      </c>
      <c r="H22" s="11">
        <v>12</v>
      </c>
      <c r="I22" s="11">
        <v>12</v>
      </c>
      <c r="J22" s="11">
        <v>24</v>
      </c>
      <c r="K22" s="11">
        <v>9</v>
      </c>
      <c r="L22" s="12"/>
      <c r="M22" s="10" t="s">
        <v>131</v>
      </c>
      <c r="N22" s="11">
        <v>42</v>
      </c>
      <c r="O22" s="11">
        <v>58</v>
      </c>
      <c r="P22" s="11">
        <v>100</v>
      </c>
      <c r="Q22" s="11">
        <v>42</v>
      </c>
      <c r="R22" s="12"/>
      <c r="S22" s="10" t="s">
        <v>185</v>
      </c>
      <c r="T22" s="11">
        <v>71</v>
      </c>
      <c r="U22" s="11">
        <v>78</v>
      </c>
      <c r="V22" s="11">
        <v>149</v>
      </c>
      <c r="W22" s="11">
        <v>57</v>
      </c>
      <c r="X22" s="12"/>
      <c r="Y22" s="10" t="s">
        <v>241</v>
      </c>
      <c r="Z22" s="11">
        <v>324</v>
      </c>
      <c r="AA22" s="11">
        <v>302</v>
      </c>
      <c r="AB22" s="11">
        <v>626</v>
      </c>
      <c r="AC22" s="11">
        <v>243</v>
      </c>
      <c r="AE22" s="10" t="s">
        <v>581</v>
      </c>
      <c r="AF22" s="11">
        <v>0</v>
      </c>
      <c r="AG22" s="11">
        <v>0</v>
      </c>
      <c r="AH22" s="11">
        <v>0</v>
      </c>
      <c r="AI22" s="11">
        <v>0</v>
      </c>
      <c r="AJ22" s="13"/>
      <c r="AK22" s="10" t="s">
        <v>634</v>
      </c>
      <c r="AL22" s="11">
        <v>92</v>
      </c>
      <c r="AM22" s="11">
        <v>90</v>
      </c>
      <c r="AN22" s="11">
        <v>182</v>
      </c>
      <c r="AO22" s="11">
        <v>71</v>
      </c>
      <c r="AP22" s="12"/>
      <c r="BB22" s="12"/>
    </row>
    <row r="23" spans="1:54" ht="14.25" x14ac:dyDescent="0.15">
      <c r="A23" s="10" t="s">
        <v>27</v>
      </c>
      <c r="B23" s="11">
        <v>84</v>
      </c>
      <c r="C23" s="11">
        <v>81</v>
      </c>
      <c r="D23" s="11">
        <v>165</v>
      </c>
      <c r="E23" s="11">
        <v>71</v>
      </c>
      <c r="F23" s="12"/>
      <c r="G23" s="10" t="s">
        <v>79</v>
      </c>
      <c r="H23" s="11">
        <v>2</v>
      </c>
      <c r="I23" s="11">
        <v>0</v>
      </c>
      <c r="J23" s="11">
        <v>2</v>
      </c>
      <c r="K23" s="11">
        <v>2</v>
      </c>
      <c r="L23" s="12"/>
      <c r="M23" s="10" t="s">
        <v>132</v>
      </c>
      <c r="N23" s="11">
        <v>95</v>
      </c>
      <c r="O23" s="11">
        <v>84</v>
      </c>
      <c r="P23" s="11">
        <v>179</v>
      </c>
      <c r="Q23" s="11">
        <v>71</v>
      </c>
      <c r="R23" s="12"/>
      <c r="S23" s="10" t="s">
        <v>186</v>
      </c>
      <c r="T23" s="11">
        <v>36</v>
      </c>
      <c r="U23" s="11">
        <v>26</v>
      </c>
      <c r="V23" s="11">
        <v>62</v>
      </c>
      <c r="W23" s="11">
        <v>25</v>
      </c>
      <c r="X23" s="12"/>
      <c r="Y23" s="10" t="s">
        <v>242</v>
      </c>
      <c r="Z23" s="11">
        <v>1</v>
      </c>
      <c r="AA23" s="11">
        <v>2</v>
      </c>
      <c r="AB23" s="11">
        <v>3</v>
      </c>
      <c r="AC23" s="11">
        <v>1</v>
      </c>
      <c r="AE23" s="10" t="s">
        <v>582</v>
      </c>
      <c r="AF23" s="11">
        <v>2</v>
      </c>
      <c r="AG23" s="11">
        <v>4</v>
      </c>
      <c r="AH23" s="11">
        <v>6</v>
      </c>
      <c r="AI23" s="11">
        <v>2</v>
      </c>
      <c r="AJ23" s="13"/>
      <c r="AK23" s="10" t="s">
        <v>635</v>
      </c>
      <c r="AL23" s="11">
        <v>193</v>
      </c>
      <c r="AM23" s="11">
        <v>240</v>
      </c>
      <c r="AN23" s="11">
        <v>433</v>
      </c>
      <c r="AO23" s="11">
        <v>211</v>
      </c>
      <c r="AP23" s="12"/>
      <c r="BB23" s="12"/>
    </row>
    <row r="24" spans="1:54" ht="14.25" x14ac:dyDescent="0.15">
      <c r="A24" s="10" t="s">
        <v>28</v>
      </c>
      <c r="B24" s="11">
        <v>92</v>
      </c>
      <c r="C24" s="11">
        <v>83</v>
      </c>
      <c r="D24" s="11">
        <v>175</v>
      </c>
      <c r="E24" s="11">
        <v>84</v>
      </c>
      <c r="F24" s="12"/>
      <c r="G24" s="10" t="s">
        <v>80</v>
      </c>
      <c r="H24" s="11">
        <v>0</v>
      </c>
      <c r="I24" s="11">
        <v>0</v>
      </c>
      <c r="J24" s="11">
        <v>0</v>
      </c>
      <c r="K24" s="11">
        <v>0</v>
      </c>
      <c r="L24" s="12"/>
      <c r="M24" s="10" t="s">
        <v>133</v>
      </c>
      <c r="N24" s="11">
        <v>71</v>
      </c>
      <c r="O24" s="11">
        <v>63</v>
      </c>
      <c r="P24" s="11">
        <v>134</v>
      </c>
      <c r="Q24" s="11">
        <v>51</v>
      </c>
      <c r="R24" s="12"/>
      <c r="S24" s="10" t="s">
        <v>187</v>
      </c>
      <c r="T24" s="11">
        <v>42</v>
      </c>
      <c r="U24" s="11">
        <v>44</v>
      </c>
      <c r="V24" s="11">
        <v>86</v>
      </c>
      <c r="W24" s="11">
        <v>33</v>
      </c>
      <c r="X24" s="12"/>
      <c r="Y24" s="10" t="s">
        <v>243</v>
      </c>
      <c r="Z24" s="11">
        <v>0</v>
      </c>
      <c r="AA24" s="11">
        <v>0</v>
      </c>
      <c r="AB24" s="11">
        <v>0</v>
      </c>
      <c r="AC24" s="11">
        <v>0</v>
      </c>
      <c r="AE24" s="10" t="s">
        <v>583</v>
      </c>
      <c r="AF24" s="11">
        <v>12</v>
      </c>
      <c r="AG24" s="11">
        <v>11</v>
      </c>
      <c r="AH24" s="11">
        <v>23</v>
      </c>
      <c r="AI24" s="11">
        <v>5</v>
      </c>
      <c r="AJ24" s="13"/>
      <c r="AK24" s="10" t="s">
        <v>636</v>
      </c>
      <c r="AL24" s="11">
        <v>11</v>
      </c>
      <c r="AM24" s="11">
        <v>8</v>
      </c>
      <c r="AN24" s="11">
        <v>19</v>
      </c>
      <c r="AO24" s="11">
        <v>9</v>
      </c>
      <c r="AP24" s="12"/>
      <c r="BB24" s="12"/>
    </row>
    <row r="25" spans="1:54" ht="14.25" x14ac:dyDescent="0.15">
      <c r="A25" s="10" t="s">
        <v>29</v>
      </c>
      <c r="B25" s="11">
        <v>70</v>
      </c>
      <c r="C25" s="11">
        <v>78</v>
      </c>
      <c r="D25" s="11">
        <v>148</v>
      </c>
      <c r="E25" s="11">
        <v>47</v>
      </c>
      <c r="F25" s="12"/>
      <c r="G25" s="10" t="s">
        <v>81</v>
      </c>
      <c r="H25" s="11">
        <v>14</v>
      </c>
      <c r="I25" s="11">
        <v>17</v>
      </c>
      <c r="J25" s="11">
        <v>31</v>
      </c>
      <c r="K25" s="11">
        <v>14</v>
      </c>
      <c r="L25" s="12"/>
      <c r="M25" s="10" t="s">
        <v>134</v>
      </c>
      <c r="N25" s="11">
        <v>79</v>
      </c>
      <c r="O25" s="11">
        <v>93</v>
      </c>
      <c r="P25" s="11">
        <v>172</v>
      </c>
      <c r="Q25" s="11">
        <v>65</v>
      </c>
      <c r="R25" s="12"/>
      <c r="S25" s="10" t="s">
        <v>188</v>
      </c>
      <c r="T25" s="11">
        <v>26</v>
      </c>
      <c r="U25" s="11">
        <v>35</v>
      </c>
      <c r="V25" s="11">
        <v>61</v>
      </c>
      <c r="W25" s="11">
        <v>22</v>
      </c>
      <c r="X25" s="12"/>
      <c r="Y25" s="10" t="s">
        <v>244</v>
      </c>
      <c r="Z25" s="11">
        <v>0</v>
      </c>
      <c r="AA25" s="11">
        <v>0</v>
      </c>
      <c r="AB25" s="11">
        <v>0</v>
      </c>
      <c r="AC25" s="11">
        <v>0</v>
      </c>
      <c r="AE25" s="10" t="s">
        <v>584</v>
      </c>
      <c r="AF25" s="11">
        <v>0</v>
      </c>
      <c r="AG25" s="11">
        <v>0</v>
      </c>
      <c r="AH25" s="11">
        <v>0</v>
      </c>
      <c r="AI25" s="11">
        <v>0</v>
      </c>
      <c r="AJ25" s="13"/>
      <c r="AK25" s="10" t="s">
        <v>637</v>
      </c>
      <c r="AL25" s="11">
        <v>90</v>
      </c>
      <c r="AM25" s="11">
        <v>99</v>
      </c>
      <c r="AN25" s="11">
        <v>189</v>
      </c>
      <c r="AO25" s="11">
        <v>85</v>
      </c>
      <c r="AP25" s="12"/>
      <c r="BB25" s="12"/>
    </row>
    <row r="26" spans="1:54" ht="14.25" x14ac:dyDescent="0.15">
      <c r="A26" s="10" t="s">
        <v>30</v>
      </c>
      <c r="B26" s="11">
        <v>3</v>
      </c>
      <c r="C26" s="11">
        <v>1</v>
      </c>
      <c r="D26" s="11">
        <v>4</v>
      </c>
      <c r="E26" s="11">
        <v>1</v>
      </c>
      <c r="F26" s="12"/>
      <c r="G26" s="10" t="s">
        <v>82</v>
      </c>
      <c r="H26" s="11">
        <v>0</v>
      </c>
      <c r="I26" s="11">
        <v>0</v>
      </c>
      <c r="J26" s="11">
        <v>0</v>
      </c>
      <c r="K26" s="11">
        <v>0</v>
      </c>
      <c r="L26" s="12"/>
      <c r="M26" s="10" t="s">
        <v>135</v>
      </c>
      <c r="N26" s="11">
        <v>35</v>
      </c>
      <c r="O26" s="11">
        <v>31</v>
      </c>
      <c r="P26" s="11">
        <v>66</v>
      </c>
      <c r="Q26" s="11">
        <v>25</v>
      </c>
      <c r="R26" s="12"/>
      <c r="S26" s="10" t="s">
        <v>189</v>
      </c>
      <c r="T26" s="11">
        <v>56</v>
      </c>
      <c r="U26" s="11">
        <v>43</v>
      </c>
      <c r="V26" s="11">
        <v>99</v>
      </c>
      <c r="W26" s="11">
        <v>44</v>
      </c>
      <c r="X26" s="12"/>
      <c r="Y26" s="10" t="s">
        <v>245</v>
      </c>
      <c r="Z26" s="11">
        <v>1</v>
      </c>
      <c r="AA26" s="11">
        <v>2</v>
      </c>
      <c r="AB26" s="11">
        <v>3</v>
      </c>
      <c r="AC26" s="11">
        <v>1</v>
      </c>
      <c r="AE26" s="10" t="s">
        <v>585</v>
      </c>
      <c r="AF26" s="11">
        <v>0</v>
      </c>
      <c r="AG26" s="11">
        <v>0</v>
      </c>
      <c r="AH26" s="11">
        <v>0</v>
      </c>
      <c r="AI26" s="11">
        <v>0</v>
      </c>
      <c r="AJ26" s="13"/>
      <c r="AK26" s="10" t="s">
        <v>638</v>
      </c>
      <c r="AL26" s="11">
        <v>94</v>
      </c>
      <c r="AM26" s="11">
        <v>81</v>
      </c>
      <c r="AN26" s="11">
        <v>175</v>
      </c>
      <c r="AO26" s="11">
        <v>75</v>
      </c>
      <c r="AP26" s="12"/>
      <c r="BB26" s="12"/>
    </row>
    <row r="27" spans="1:54" ht="14.25" x14ac:dyDescent="0.15">
      <c r="A27" s="10" t="s">
        <v>31</v>
      </c>
      <c r="B27" s="11">
        <v>45</v>
      </c>
      <c r="C27" s="11">
        <v>52</v>
      </c>
      <c r="D27" s="11">
        <v>97</v>
      </c>
      <c r="E27" s="11">
        <v>32</v>
      </c>
      <c r="F27" s="12"/>
      <c r="G27" s="10" t="s">
        <v>83</v>
      </c>
      <c r="H27" s="11">
        <v>14</v>
      </c>
      <c r="I27" s="11">
        <v>21</v>
      </c>
      <c r="J27" s="11">
        <v>35</v>
      </c>
      <c r="K27" s="11">
        <v>12</v>
      </c>
      <c r="L27" s="12"/>
      <c r="M27" s="10" t="s">
        <v>136</v>
      </c>
      <c r="N27" s="11">
        <v>78</v>
      </c>
      <c r="O27" s="11">
        <v>69</v>
      </c>
      <c r="P27" s="11">
        <v>147</v>
      </c>
      <c r="Q27" s="11">
        <v>53</v>
      </c>
      <c r="R27" s="12"/>
      <c r="S27" s="10" t="s">
        <v>190</v>
      </c>
      <c r="T27" s="11">
        <v>25</v>
      </c>
      <c r="U27" s="11">
        <v>21</v>
      </c>
      <c r="V27" s="11">
        <v>46</v>
      </c>
      <c r="W27" s="11">
        <v>15</v>
      </c>
      <c r="X27" s="12"/>
      <c r="Y27" s="10" t="s">
        <v>246</v>
      </c>
      <c r="Z27" s="11">
        <v>127</v>
      </c>
      <c r="AA27" s="11">
        <v>126</v>
      </c>
      <c r="AB27" s="11">
        <v>253</v>
      </c>
      <c r="AC27" s="11">
        <v>99</v>
      </c>
      <c r="AE27" s="10" t="s">
        <v>586</v>
      </c>
      <c r="AF27" s="11">
        <v>4</v>
      </c>
      <c r="AG27" s="11">
        <v>7</v>
      </c>
      <c r="AH27" s="11">
        <v>11</v>
      </c>
      <c r="AI27" s="11">
        <v>5</v>
      </c>
      <c r="AJ27" s="13"/>
      <c r="AK27" s="10" t="s">
        <v>639</v>
      </c>
      <c r="AL27" s="11">
        <v>62</v>
      </c>
      <c r="AM27" s="11">
        <v>57</v>
      </c>
      <c r="AN27" s="11">
        <v>119</v>
      </c>
      <c r="AO27" s="11">
        <v>47</v>
      </c>
      <c r="AP27" s="12"/>
      <c r="BB27" s="12"/>
    </row>
    <row r="28" spans="1:54" ht="14.25" x14ac:dyDescent="0.15">
      <c r="A28" s="10" t="s">
        <v>32</v>
      </c>
      <c r="B28" s="11">
        <v>42</v>
      </c>
      <c r="C28" s="11">
        <v>36</v>
      </c>
      <c r="D28" s="11">
        <v>78</v>
      </c>
      <c r="E28" s="11">
        <v>28</v>
      </c>
      <c r="F28" s="12"/>
      <c r="G28" s="10" t="s">
        <v>84</v>
      </c>
      <c r="H28" s="11">
        <v>0</v>
      </c>
      <c r="I28" s="11">
        <v>0</v>
      </c>
      <c r="J28" s="11">
        <v>0</v>
      </c>
      <c r="K28" s="11">
        <v>0</v>
      </c>
      <c r="L28" s="12"/>
      <c r="M28" s="10" t="s">
        <v>137</v>
      </c>
      <c r="N28" s="11">
        <v>109</v>
      </c>
      <c r="O28" s="11">
        <v>106</v>
      </c>
      <c r="P28" s="11">
        <v>215</v>
      </c>
      <c r="Q28" s="11">
        <v>72</v>
      </c>
      <c r="R28" s="12"/>
      <c r="S28" s="10" t="s">
        <v>191</v>
      </c>
      <c r="T28" s="11">
        <v>110</v>
      </c>
      <c r="U28" s="11">
        <v>111</v>
      </c>
      <c r="V28" s="11">
        <v>221</v>
      </c>
      <c r="W28" s="11">
        <v>90</v>
      </c>
      <c r="X28" s="12"/>
      <c r="Y28" s="10" t="s">
        <v>247</v>
      </c>
      <c r="Z28" s="11">
        <v>134</v>
      </c>
      <c r="AA28" s="11">
        <v>187</v>
      </c>
      <c r="AB28" s="11">
        <v>321</v>
      </c>
      <c r="AC28" s="11">
        <v>155</v>
      </c>
      <c r="AE28" s="10" t="s">
        <v>587</v>
      </c>
      <c r="AF28" s="11">
        <v>46</v>
      </c>
      <c r="AG28" s="11">
        <v>48</v>
      </c>
      <c r="AH28" s="11">
        <v>94</v>
      </c>
      <c r="AI28" s="11">
        <v>35</v>
      </c>
      <c r="AJ28" s="13"/>
      <c r="AK28" s="10" t="s">
        <v>640</v>
      </c>
      <c r="AL28" s="11">
        <v>158</v>
      </c>
      <c r="AM28" s="11">
        <v>157</v>
      </c>
      <c r="AN28" s="11">
        <v>315</v>
      </c>
      <c r="AO28" s="11">
        <v>154</v>
      </c>
      <c r="AP28" s="12"/>
      <c r="BB28" s="12"/>
    </row>
    <row r="29" spans="1:54" ht="14.25" x14ac:dyDescent="0.15">
      <c r="A29" s="10" t="s">
        <v>33</v>
      </c>
      <c r="B29" s="11">
        <v>21</v>
      </c>
      <c r="C29" s="11">
        <v>24</v>
      </c>
      <c r="D29" s="11">
        <v>45</v>
      </c>
      <c r="E29" s="11">
        <v>14</v>
      </c>
      <c r="F29" s="12"/>
      <c r="G29" s="10" t="s">
        <v>85</v>
      </c>
      <c r="H29" s="11">
        <v>0</v>
      </c>
      <c r="I29" s="11">
        <v>0</v>
      </c>
      <c r="J29" s="11">
        <v>0</v>
      </c>
      <c r="K29" s="11">
        <v>0</v>
      </c>
      <c r="L29" s="12"/>
      <c r="M29" s="10" t="s">
        <v>138</v>
      </c>
      <c r="N29" s="11">
        <v>75</v>
      </c>
      <c r="O29" s="11">
        <v>71</v>
      </c>
      <c r="P29" s="11">
        <v>146</v>
      </c>
      <c r="Q29" s="11">
        <v>51</v>
      </c>
      <c r="R29" s="12"/>
      <c r="S29" s="10" t="s">
        <v>192</v>
      </c>
      <c r="T29" s="11">
        <v>86</v>
      </c>
      <c r="U29" s="11">
        <v>84</v>
      </c>
      <c r="V29" s="11">
        <v>170</v>
      </c>
      <c r="W29" s="11">
        <v>66</v>
      </c>
      <c r="X29" s="12"/>
      <c r="Y29" s="10" t="s">
        <v>248</v>
      </c>
      <c r="Z29" s="11">
        <v>149</v>
      </c>
      <c r="AA29" s="11">
        <v>120</v>
      </c>
      <c r="AB29" s="11">
        <v>269</v>
      </c>
      <c r="AC29" s="11">
        <v>126</v>
      </c>
      <c r="AE29" s="10" t="s">
        <v>588</v>
      </c>
      <c r="AF29" s="11">
        <v>28</v>
      </c>
      <c r="AG29" s="11">
        <v>28</v>
      </c>
      <c r="AH29" s="11">
        <v>56</v>
      </c>
      <c r="AI29" s="11">
        <v>22</v>
      </c>
      <c r="AJ29" s="13"/>
      <c r="AK29" s="10" t="s">
        <v>641</v>
      </c>
      <c r="AL29" s="11">
        <v>6</v>
      </c>
      <c r="AM29" s="11">
        <v>9</v>
      </c>
      <c r="AN29" s="11">
        <v>15</v>
      </c>
      <c r="AO29" s="11">
        <v>6</v>
      </c>
      <c r="AP29" s="12"/>
      <c r="BB29" s="12"/>
    </row>
    <row r="30" spans="1:54" ht="14.25" x14ac:dyDescent="0.15">
      <c r="A30" s="10" t="s">
        <v>34</v>
      </c>
      <c r="B30" s="11">
        <v>5</v>
      </c>
      <c r="C30" s="11">
        <v>5</v>
      </c>
      <c r="D30" s="11">
        <v>10</v>
      </c>
      <c r="E30" s="11">
        <v>3</v>
      </c>
      <c r="F30" s="12"/>
      <c r="G30" s="10" t="s">
        <v>86</v>
      </c>
      <c r="H30" s="11">
        <v>0</v>
      </c>
      <c r="I30" s="11">
        <v>1</v>
      </c>
      <c r="J30" s="11">
        <v>1</v>
      </c>
      <c r="K30" s="11">
        <v>1</v>
      </c>
      <c r="L30" s="12"/>
      <c r="M30" s="10" t="s">
        <v>139</v>
      </c>
      <c r="N30" s="11">
        <v>124</v>
      </c>
      <c r="O30" s="11">
        <v>101</v>
      </c>
      <c r="P30" s="11">
        <v>225</v>
      </c>
      <c r="Q30" s="11">
        <v>76</v>
      </c>
      <c r="R30" s="12"/>
      <c r="S30" s="10" t="s">
        <v>193</v>
      </c>
      <c r="T30" s="11">
        <v>70</v>
      </c>
      <c r="U30" s="11">
        <v>78</v>
      </c>
      <c r="V30" s="11">
        <v>148</v>
      </c>
      <c r="W30" s="11">
        <v>61</v>
      </c>
      <c r="X30" s="12"/>
      <c r="Y30" s="10" t="s">
        <v>249</v>
      </c>
      <c r="Z30" s="11">
        <v>62</v>
      </c>
      <c r="AA30" s="11">
        <v>52</v>
      </c>
      <c r="AB30" s="11">
        <v>114</v>
      </c>
      <c r="AC30" s="11">
        <v>49</v>
      </c>
      <c r="AE30" s="10" t="s">
        <v>645</v>
      </c>
      <c r="AF30" s="11">
        <v>38</v>
      </c>
      <c r="AG30" s="11">
        <v>40</v>
      </c>
      <c r="AH30" s="11">
        <v>78</v>
      </c>
      <c r="AI30" s="11">
        <v>31</v>
      </c>
      <c r="AJ30" s="13"/>
      <c r="BB30" s="12"/>
    </row>
    <row r="31" spans="1:54" ht="14.25" x14ac:dyDescent="0.15">
      <c r="A31" s="10" t="s">
        <v>35</v>
      </c>
      <c r="B31" s="11">
        <v>36</v>
      </c>
      <c r="C31" s="11">
        <v>41</v>
      </c>
      <c r="D31" s="11">
        <v>77</v>
      </c>
      <c r="E31" s="11">
        <v>20</v>
      </c>
      <c r="F31" s="12"/>
      <c r="G31" s="10" t="s">
        <v>87</v>
      </c>
      <c r="H31" s="11">
        <v>51</v>
      </c>
      <c r="I31" s="11">
        <v>55</v>
      </c>
      <c r="J31" s="11">
        <v>106</v>
      </c>
      <c r="K31" s="11">
        <v>47</v>
      </c>
      <c r="L31" s="12"/>
      <c r="M31" s="10" t="s">
        <v>140</v>
      </c>
      <c r="N31" s="11">
        <v>121</v>
      </c>
      <c r="O31" s="11">
        <v>126</v>
      </c>
      <c r="P31" s="11">
        <v>247</v>
      </c>
      <c r="Q31" s="11">
        <v>89</v>
      </c>
      <c r="R31" s="12"/>
      <c r="S31" s="10" t="s">
        <v>194</v>
      </c>
      <c r="T31" s="11">
        <v>0</v>
      </c>
      <c r="U31" s="11">
        <v>0</v>
      </c>
      <c r="V31" s="11">
        <v>0</v>
      </c>
      <c r="W31" s="11">
        <v>0</v>
      </c>
      <c r="X31" s="12"/>
      <c r="Y31" s="10" t="s">
        <v>250</v>
      </c>
      <c r="Z31" s="11">
        <v>22</v>
      </c>
      <c r="AA31" s="11">
        <v>20</v>
      </c>
      <c r="AB31" s="11">
        <v>42</v>
      </c>
      <c r="AC31" s="11">
        <v>13</v>
      </c>
      <c r="AE31" s="10" t="s">
        <v>589</v>
      </c>
      <c r="AF31" s="11">
        <v>81</v>
      </c>
      <c r="AG31" s="11">
        <v>81</v>
      </c>
      <c r="AH31" s="11">
        <v>162</v>
      </c>
      <c r="AI31" s="11">
        <v>62</v>
      </c>
      <c r="AJ31" s="13"/>
      <c r="BB31" s="12"/>
    </row>
    <row r="32" spans="1:54" ht="14.25" x14ac:dyDescent="0.15">
      <c r="A32" s="10" t="s">
        <v>36</v>
      </c>
      <c r="B32" s="11">
        <v>79</v>
      </c>
      <c r="C32" s="11">
        <v>80</v>
      </c>
      <c r="D32" s="11">
        <v>159</v>
      </c>
      <c r="E32" s="11">
        <v>57</v>
      </c>
      <c r="F32" s="12"/>
      <c r="G32" s="10" t="s">
        <v>88</v>
      </c>
      <c r="H32" s="11">
        <v>34</v>
      </c>
      <c r="I32" s="11">
        <v>40</v>
      </c>
      <c r="J32" s="11">
        <v>74</v>
      </c>
      <c r="K32" s="11">
        <v>27</v>
      </c>
      <c r="L32" s="12"/>
      <c r="M32" s="10" t="s">
        <v>141</v>
      </c>
      <c r="N32" s="11">
        <v>94</v>
      </c>
      <c r="O32" s="11">
        <v>91</v>
      </c>
      <c r="P32" s="11">
        <v>185</v>
      </c>
      <c r="Q32" s="11">
        <v>62</v>
      </c>
      <c r="R32" s="12"/>
      <c r="S32" s="10" t="s">
        <v>195</v>
      </c>
      <c r="T32" s="11">
        <v>0</v>
      </c>
      <c r="U32" s="11">
        <v>0</v>
      </c>
      <c r="V32" s="11">
        <v>0</v>
      </c>
      <c r="W32" s="11">
        <v>0</v>
      </c>
      <c r="X32" s="12"/>
      <c r="Y32" s="10" t="s">
        <v>251</v>
      </c>
      <c r="Z32" s="11">
        <v>24</v>
      </c>
      <c r="AA32" s="11">
        <v>21</v>
      </c>
      <c r="AB32" s="11">
        <v>45</v>
      </c>
      <c r="AC32" s="11">
        <v>20</v>
      </c>
      <c r="AE32" s="10" t="s">
        <v>590</v>
      </c>
      <c r="AF32" s="11">
        <v>56</v>
      </c>
      <c r="AG32" s="11">
        <v>78</v>
      </c>
      <c r="AH32" s="11">
        <v>134</v>
      </c>
      <c r="AI32" s="11">
        <v>52</v>
      </c>
      <c r="AJ32" s="13"/>
      <c r="BB32" s="12"/>
    </row>
    <row r="33" spans="1:54" ht="14.25" x14ac:dyDescent="0.15">
      <c r="A33" s="10" t="s">
        <v>37</v>
      </c>
      <c r="B33" s="11">
        <v>55</v>
      </c>
      <c r="C33" s="11">
        <v>55</v>
      </c>
      <c r="D33" s="11">
        <v>110</v>
      </c>
      <c r="E33" s="11">
        <v>35</v>
      </c>
      <c r="F33" s="12"/>
      <c r="G33" s="10" t="s">
        <v>89</v>
      </c>
      <c r="H33" s="11">
        <v>82</v>
      </c>
      <c r="I33" s="11">
        <v>83</v>
      </c>
      <c r="J33" s="11">
        <v>165</v>
      </c>
      <c r="K33" s="11">
        <v>61</v>
      </c>
      <c r="L33" s="12"/>
      <c r="M33" s="10" t="s">
        <v>142</v>
      </c>
      <c r="N33" s="11">
        <v>168</v>
      </c>
      <c r="O33" s="11">
        <v>142</v>
      </c>
      <c r="P33" s="11">
        <v>310</v>
      </c>
      <c r="Q33" s="11">
        <v>112</v>
      </c>
      <c r="R33" s="12"/>
      <c r="S33" s="10" t="s">
        <v>196</v>
      </c>
      <c r="T33" s="11">
        <v>76</v>
      </c>
      <c r="U33" s="11">
        <v>68</v>
      </c>
      <c r="V33" s="11">
        <v>144</v>
      </c>
      <c r="W33" s="11">
        <v>53</v>
      </c>
      <c r="X33" s="12"/>
      <c r="Y33" s="10" t="s">
        <v>252</v>
      </c>
      <c r="Z33" s="11">
        <v>86</v>
      </c>
      <c r="AA33" s="11">
        <v>79</v>
      </c>
      <c r="AB33" s="11">
        <v>165</v>
      </c>
      <c r="AC33" s="11">
        <v>78</v>
      </c>
      <c r="AE33" s="10" t="s">
        <v>591</v>
      </c>
      <c r="AF33" s="11">
        <v>50</v>
      </c>
      <c r="AG33" s="11">
        <v>43</v>
      </c>
      <c r="AH33" s="11">
        <v>93</v>
      </c>
      <c r="AI33" s="11">
        <v>33</v>
      </c>
      <c r="AJ33" s="13"/>
      <c r="AQ33" s="3"/>
      <c r="BB33" s="12"/>
    </row>
    <row r="34" spans="1:54" ht="14.25" x14ac:dyDescent="0.15">
      <c r="A34" s="10" t="s">
        <v>38</v>
      </c>
      <c r="B34" s="11">
        <v>94</v>
      </c>
      <c r="C34" s="11">
        <v>87</v>
      </c>
      <c r="D34" s="11">
        <v>181</v>
      </c>
      <c r="E34" s="11">
        <v>57</v>
      </c>
      <c r="F34" s="12"/>
      <c r="G34" s="10" t="s">
        <v>90</v>
      </c>
      <c r="H34" s="11">
        <v>102</v>
      </c>
      <c r="I34" s="11">
        <v>100</v>
      </c>
      <c r="J34" s="11">
        <v>202</v>
      </c>
      <c r="K34" s="11">
        <v>72</v>
      </c>
      <c r="L34" s="12"/>
      <c r="M34" s="10" t="s">
        <v>143</v>
      </c>
      <c r="N34" s="11">
        <v>148</v>
      </c>
      <c r="O34" s="11">
        <v>155</v>
      </c>
      <c r="P34" s="11">
        <v>303</v>
      </c>
      <c r="Q34" s="11">
        <v>105</v>
      </c>
      <c r="R34" s="12"/>
      <c r="S34" s="10" t="s">
        <v>197</v>
      </c>
      <c r="T34" s="11">
        <v>123</v>
      </c>
      <c r="U34" s="11">
        <v>107</v>
      </c>
      <c r="V34" s="11">
        <v>230</v>
      </c>
      <c r="W34" s="11">
        <v>118</v>
      </c>
      <c r="X34" s="12"/>
      <c r="Y34" s="10" t="s">
        <v>253</v>
      </c>
      <c r="Z34" s="11">
        <v>45</v>
      </c>
      <c r="AA34" s="11">
        <v>46</v>
      </c>
      <c r="AB34" s="11">
        <v>91</v>
      </c>
      <c r="AC34" s="11">
        <v>41</v>
      </c>
      <c r="AE34" s="10" t="s">
        <v>592</v>
      </c>
      <c r="AF34" s="11">
        <v>49</v>
      </c>
      <c r="AG34" s="11">
        <v>53</v>
      </c>
      <c r="AH34" s="11">
        <v>102</v>
      </c>
      <c r="AI34" s="11">
        <v>42</v>
      </c>
      <c r="AJ34" s="13"/>
      <c r="BB34" s="12"/>
    </row>
    <row r="35" spans="1:54" ht="14.25" x14ac:dyDescent="0.15">
      <c r="A35" s="10" t="s">
        <v>39</v>
      </c>
      <c r="B35" s="11">
        <v>52</v>
      </c>
      <c r="C35" s="11">
        <v>45</v>
      </c>
      <c r="D35" s="11">
        <v>97</v>
      </c>
      <c r="E35" s="11">
        <v>37</v>
      </c>
      <c r="F35" s="12"/>
      <c r="G35" s="10" t="s">
        <v>91</v>
      </c>
      <c r="H35" s="11">
        <v>78</v>
      </c>
      <c r="I35" s="11">
        <v>57</v>
      </c>
      <c r="J35" s="11">
        <v>135</v>
      </c>
      <c r="K35" s="11">
        <v>51</v>
      </c>
      <c r="L35" s="12"/>
      <c r="M35" s="10" t="s">
        <v>144</v>
      </c>
      <c r="N35" s="11">
        <v>0</v>
      </c>
      <c r="O35" s="11">
        <v>0</v>
      </c>
      <c r="P35" s="11">
        <v>0</v>
      </c>
      <c r="Q35" s="11">
        <v>0</v>
      </c>
      <c r="R35" s="12"/>
      <c r="S35" s="10" t="s">
        <v>198</v>
      </c>
      <c r="T35" s="11">
        <v>74</v>
      </c>
      <c r="U35" s="11">
        <v>84</v>
      </c>
      <c r="V35" s="11">
        <v>158</v>
      </c>
      <c r="W35" s="11">
        <v>61</v>
      </c>
      <c r="X35" s="12"/>
      <c r="Y35" s="10" t="s">
        <v>254</v>
      </c>
      <c r="Z35" s="11">
        <v>105</v>
      </c>
      <c r="AA35" s="11">
        <v>111</v>
      </c>
      <c r="AB35" s="11">
        <v>216</v>
      </c>
      <c r="AC35" s="11">
        <v>71</v>
      </c>
      <c r="AE35" s="10" t="s">
        <v>593</v>
      </c>
      <c r="AF35" s="11">
        <v>72</v>
      </c>
      <c r="AG35" s="11">
        <v>68</v>
      </c>
      <c r="AH35" s="11">
        <v>140</v>
      </c>
      <c r="AI35" s="11">
        <v>56</v>
      </c>
      <c r="AJ35" s="13"/>
      <c r="AK35" s="7" t="s">
        <v>7</v>
      </c>
      <c r="AL35" s="16">
        <f>SUM(AN4:AN29,AH4:AH57,AB4:AB59,V4:V59,P4:P57,J4:J56,D4:D55,D63:D119,J63:J119,P63:P118,V63:V118,AB63:AB120)</f>
        <v>72578</v>
      </c>
      <c r="AM35" s="17"/>
      <c r="AN35" s="18"/>
      <c r="AO35" s="3"/>
      <c r="AP35" s="12"/>
      <c r="BB35" s="12"/>
    </row>
    <row r="36" spans="1:54" ht="14.25" x14ac:dyDescent="0.15">
      <c r="A36" s="10" t="s">
        <v>40</v>
      </c>
      <c r="B36" s="11">
        <v>47</v>
      </c>
      <c r="C36" s="11">
        <v>51</v>
      </c>
      <c r="D36" s="11">
        <v>98</v>
      </c>
      <c r="E36" s="11">
        <v>34</v>
      </c>
      <c r="F36" s="12"/>
      <c r="G36" s="10" t="s">
        <v>92</v>
      </c>
      <c r="H36" s="11">
        <v>2</v>
      </c>
      <c r="I36" s="11">
        <v>1</v>
      </c>
      <c r="J36" s="11">
        <v>3</v>
      </c>
      <c r="K36" s="11">
        <v>1</v>
      </c>
      <c r="L36" s="12"/>
      <c r="M36" s="10" t="s">
        <v>145</v>
      </c>
      <c r="N36" s="11">
        <v>0</v>
      </c>
      <c r="O36" s="11">
        <v>0</v>
      </c>
      <c r="P36" s="11">
        <v>0</v>
      </c>
      <c r="Q36" s="11">
        <v>0</v>
      </c>
      <c r="R36" s="12"/>
      <c r="S36" s="10" t="s">
        <v>199</v>
      </c>
      <c r="T36" s="11">
        <v>65</v>
      </c>
      <c r="U36" s="11">
        <v>58</v>
      </c>
      <c r="V36" s="11">
        <v>123</v>
      </c>
      <c r="W36" s="11">
        <v>53</v>
      </c>
      <c r="X36" s="12"/>
      <c r="Y36" s="10" t="s">
        <v>255</v>
      </c>
      <c r="Z36" s="11">
        <v>40</v>
      </c>
      <c r="AA36" s="11">
        <v>39</v>
      </c>
      <c r="AB36" s="11">
        <v>79</v>
      </c>
      <c r="AC36" s="11">
        <v>36</v>
      </c>
      <c r="AE36" s="10" t="s">
        <v>594</v>
      </c>
      <c r="AF36" s="11">
        <v>42</v>
      </c>
      <c r="AG36" s="11">
        <v>27</v>
      </c>
      <c r="AH36" s="11">
        <v>69</v>
      </c>
      <c r="AI36" s="11">
        <v>33</v>
      </c>
      <c r="AJ36" s="13"/>
      <c r="AK36" s="7" t="s">
        <v>2</v>
      </c>
      <c r="AL36" s="16">
        <f>SUM(AL4:AL29,AF4:AF57,Z4:Z59,T4:T59,N4:N57,H4:H56,B4:B55,B63:B119,H63:H119,N63:N118,T63:T118,Z63:Z120)</f>
        <v>37253</v>
      </c>
      <c r="AM36" s="17"/>
      <c r="AN36" s="18"/>
      <c r="AO36" s="3"/>
      <c r="AP36" s="12"/>
      <c r="BB36" s="12"/>
    </row>
    <row r="37" spans="1:54" ht="14.25" x14ac:dyDescent="0.15">
      <c r="A37" s="10" t="s">
        <v>41</v>
      </c>
      <c r="B37" s="11">
        <v>13</v>
      </c>
      <c r="C37" s="11">
        <v>11</v>
      </c>
      <c r="D37" s="11">
        <v>24</v>
      </c>
      <c r="E37" s="11">
        <v>8</v>
      </c>
      <c r="F37" s="12"/>
      <c r="G37" s="10" t="s">
        <v>93</v>
      </c>
      <c r="H37" s="11">
        <v>0</v>
      </c>
      <c r="I37" s="11">
        <v>0</v>
      </c>
      <c r="J37" s="11">
        <v>0</v>
      </c>
      <c r="K37" s="11">
        <v>0</v>
      </c>
      <c r="L37" s="12"/>
      <c r="M37" s="10" t="s">
        <v>146</v>
      </c>
      <c r="N37" s="11">
        <v>0</v>
      </c>
      <c r="O37" s="11">
        <v>0</v>
      </c>
      <c r="P37" s="11">
        <v>0</v>
      </c>
      <c r="Q37" s="11">
        <v>0</v>
      </c>
      <c r="R37" s="12"/>
      <c r="S37" s="10" t="s">
        <v>200</v>
      </c>
      <c r="T37" s="11">
        <v>62</v>
      </c>
      <c r="U37" s="11">
        <v>61</v>
      </c>
      <c r="V37" s="11">
        <v>123</v>
      </c>
      <c r="W37" s="11">
        <v>42</v>
      </c>
      <c r="X37" s="12"/>
      <c r="Y37" s="10" t="s">
        <v>256</v>
      </c>
      <c r="Z37" s="11">
        <v>41</v>
      </c>
      <c r="AA37" s="11">
        <v>26</v>
      </c>
      <c r="AB37" s="11">
        <v>67</v>
      </c>
      <c r="AC37" s="11">
        <v>36</v>
      </c>
      <c r="AE37" s="10" t="s">
        <v>595</v>
      </c>
      <c r="AF37" s="11">
        <v>21</v>
      </c>
      <c r="AG37" s="11">
        <v>12</v>
      </c>
      <c r="AH37" s="11">
        <v>33</v>
      </c>
      <c r="AI37" s="11">
        <v>13</v>
      </c>
      <c r="AJ37" s="13"/>
      <c r="AK37" s="7" t="s">
        <v>3</v>
      </c>
      <c r="AL37" s="16">
        <f>SUM(AM4:AM29,AG4:AG57,AA4:AA59,U4:U59,O4:O57,I4:I56,C4:C55,C63:C119,I63:I119,O63:O118,U63:U118,AA63:AA120)</f>
        <v>35325</v>
      </c>
      <c r="AM37" s="17"/>
      <c r="AN37" s="18"/>
      <c r="AO37" s="3"/>
      <c r="AP37" s="12"/>
      <c r="BB37" s="12"/>
    </row>
    <row r="38" spans="1:54" ht="14.25" x14ac:dyDescent="0.15">
      <c r="A38" s="10" t="s">
        <v>42</v>
      </c>
      <c r="B38" s="11">
        <v>23</v>
      </c>
      <c r="C38" s="11">
        <v>26</v>
      </c>
      <c r="D38" s="11">
        <v>49</v>
      </c>
      <c r="E38" s="11">
        <v>19</v>
      </c>
      <c r="F38" s="12"/>
      <c r="G38" s="10" t="s">
        <v>94</v>
      </c>
      <c r="H38" s="11">
        <v>10</v>
      </c>
      <c r="I38" s="11">
        <v>10</v>
      </c>
      <c r="J38" s="11">
        <v>20</v>
      </c>
      <c r="K38" s="11">
        <v>8</v>
      </c>
      <c r="L38" s="12"/>
      <c r="M38" s="10" t="s">
        <v>147</v>
      </c>
      <c r="N38" s="11">
        <v>0</v>
      </c>
      <c r="O38" s="11">
        <v>0</v>
      </c>
      <c r="P38" s="11">
        <v>0</v>
      </c>
      <c r="Q38" s="11">
        <v>0</v>
      </c>
      <c r="R38" s="12"/>
      <c r="S38" s="10" t="s">
        <v>201</v>
      </c>
      <c r="T38" s="11">
        <v>87</v>
      </c>
      <c r="U38" s="11">
        <v>85</v>
      </c>
      <c r="V38" s="11">
        <v>172</v>
      </c>
      <c r="W38" s="11">
        <v>70</v>
      </c>
      <c r="X38" s="12"/>
      <c r="Y38" s="10" t="s">
        <v>257</v>
      </c>
      <c r="Z38" s="11">
        <v>32</v>
      </c>
      <c r="AA38" s="11">
        <v>30</v>
      </c>
      <c r="AB38" s="11">
        <v>62</v>
      </c>
      <c r="AC38" s="11">
        <v>33</v>
      </c>
      <c r="AE38" s="10" t="s">
        <v>596</v>
      </c>
      <c r="AF38" s="11">
        <v>53</v>
      </c>
      <c r="AG38" s="11">
        <v>39</v>
      </c>
      <c r="AH38" s="11">
        <v>92</v>
      </c>
      <c r="AI38" s="11">
        <v>39</v>
      </c>
      <c r="AJ38" s="13"/>
      <c r="AK38" s="7" t="s">
        <v>8</v>
      </c>
      <c r="AL38" s="16">
        <f>SUM(AO4:AO29,AI4:AI57,AC4:AC59,W4:W59,Q4:Q57,K4:K56,E4:E55,E63:E119,K63:K119,Q63:Q118,W63:W118,AC63:AC120)</f>
        <v>29930</v>
      </c>
      <c r="AM38" s="17"/>
      <c r="AN38" s="18"/>
      <c r="AO38" s="3" t="s">
        <v>6</v>
      </c>
      <c r="AP38" s="12"/>
      <c r="BB38" s="12"/>
    </row>
    <row r="39" spans="1:54" ht="14.25" x14ac:dyDescent="0.15">
      <c r="A39" s="10" t="s">
        <v>43</v>
      </c>
      <c r="B39" s="11">
        <v>0</v>
      </c>
      <c r="C39" s="11">
        <v>0</v>
      </c>
      <c r="D39" s="11">
        <v>0</v>
      </c>
      <c r="E39" s="11">
        <v>0</v>
      </c>
      <c r="F39" s="12"/>
      <c r="G39" s="10" t="s">
        <v>95</v>
      </c>
      <c r="H39" s="11">
        <v>2</v>
      </c>
      <c r="I39" s="11">
        <v>2</v>
      </c>
      <c r="J39" s="11">
        <v>4</v>
      </c>
      <c r="K39" s="11">
        <v>2</v>
      </c>
      <c r="L39" s="12"/>
      <c r="M39" s="10" t="s">
        <v>148</v>
      </c>
      <c r="N39" s="11">
        <v>0</v>
      </c>
      <c r="O39" s="11">
        <v>0</v>
      </c>
      <c r="P39" s="11">
        <v>0</v>
      </c>
      <c r="Q39" s="11">
        <v>0</v>
      </c>
      <c r="R39" s="12"/>
      <c r="S39" s="10" t="s">
        <v>202</v>
      </c>
      <c r="T39" s="11">
        <v>55</v>
      </c>
      <c r="U39" s="11">
        <v>57</v>
      </c>
      <c r="V39" s="11">
        <v>112</v>
      </c>
      <c r="W39" s="11">
        <v>46</v>
      </c>
      <c r="X39" s="12"/>
      <c r="Y39" s="10" t="s">
        <v>258</v>
      </c>
      <c r="Z39" s="11">
        <v>60</v>
      </c>
      <c r="AA39" s="11">
        <v>59</v>
      </c>
      <c r="AB39" s="11">
        <v>119</v>
      </c>
      <c r="AC39" s="11">
        <v>53</v>
      </c>
      <c r="AE39" s="10" t="s">
        <v>597</v>
      </c>
      <c r="AF39" s="11">
        <v>80</v>
      </c>
      <c r="AG39" s="11">
        <v>69</v>
      </c>
      <c r="AH39" s="11">
        <v>149</v>
      </c>
      <c r="AI39" s="11">
        <v>54</v>
      </c>
      <c r="AJ39" s="13"/>
      <c r="AK39" s="13"/>
      <c r="AL39" s="13"/>
      <c r="AM39" s="13"/>
      <c r="AN39" s="13"/>
      <c r="AO39" s="13"/>
      <c r="AP39" s="12"/>
      <c r="BB39" s="12"/>
    </row>
    <row r="40" spans="1:54" ht="14.25" x14ac:dyDescent="0.15">
      <c r="A40" s="10" t="s">
        <v>44</v>
      </c>
      <c r="B40" s="11">
        <v>0</v>
      </c>
      <c r="C40" s="11">
        <v>0</v>
      </c>
      <c r="D40" s="11">
        <v>0</v>
      </c>
      <c r="E40" s="11">
        <v>0</v>
      </c>
      <c r="F40" s="12"/>
      <c r="G40" s="10" t="s">
        <v>96</v>
      </c>
      <c r="H40" s="11">
        <v>0</v>
      </c>
      <c r="I40" s="11">
        <v>0</v>
      </c>
      <c r="J40" s="11">
        <v>0</v>
      </c>
      <c r="K40" s="11">
        <v>0</v>
      </c>
      <c r="L40" s="12"/>
      <c r="M40" s="10" t="s">
        <v>149</v>
      </c>
      <c r="N40" s="11">
        <v>0</v>
      </c>
      <c r="O40" s="11">
        <v>0</v>
      </c>
      <c r="P40" s="11">
        <v>0</v>
      </c>
      <c r="Q40" s="11">
        <v>0</v>
      </c>
      <c r="R40" s="12"/>
      <c r="S40" s="10" t="s">
        <v>203</v>
      </c>
      <c r="T40" s="11">
        <v>5</v>
      </c>
      <c r="U40" s="11">
        <v>3</v>
      </c>
      <c r="V40" s="11">
        <v>8</v>
      </c>
      <c r="W40" s="11">
        <v>4</v>
      </c>
      <c r="X40" s="12"/>
      <c r="Y40" s="10" t="s">
        <v>259</v>
      </c>
      <c r="Z40" s="11">
        <v>167</v>
      </c>
      <c r="AA40" s="11">
        <v>156</v>
      </c>
      <c r="AB40" s="11">
        <v>323</v>
      </c>
      <c r="AC40" s="11">
        <v>136</v>
      </c>
      <c r="AE40" s="10" t="s">
        <v>598</v>
      </c>
      <c r="AF40" s="11">
        <v>23</v>
      </c>
      <c r="AG40" s="11">
        <v>29</v>
      </c>
      <c r="AH40" s="11">
        <v>52</v>
      </c>
      <c r="AI40" s="11">
        <v>22</v>
      </c>
      <c r="AJ40" s="13"/>
      <c r="AK40" s="13"/>
      <c r="AL40" s="13"/>
      <c r="AM40" s="13"/>
      <c r="AN40" s="13"/>
      <c r="AO40" s="13"/>
      <c r="AP40" s="12"/>
      <c r="BB40" s="12"/>
    </row>
    <row r="41" spans="1:54" ht="14.25" x14ac:dyDescent="0.15">
      <c r="A41" s="10" t="s">
        <v>45</v>
      </c>
      <c r="B41" s="11">
        <v>108</v>
      </c>
      <c r="C41" s="11">
        <v>104</v>
      </c>
      <c r="D41" s="11">
        <v>212</v>
      </c>
      <c r="E41" s="11">
        <v>71</v>
      </c>
      <c r="F41" s="12"/>
      <c r="G41" s="10" t="s">
        <v>97</v>
      </c>
      <c r="H41" s="11">
        <v>32</v>
      </c>
      <c r="I41" s="11">
        <v>30</v>
      </c>
      <c r="J41" s="11">
        <v>62</v>
      </c>
      <c r="K41" s="11">
        <v>23</v>
      </c>
      <c r="L41" s="12"/>
      <c r="M41" s="10" t="s">
        <v>150</v>
      </c>
      <c r="N41" s="11">
        <v>197</v>
      </c>
      <c r="O41" s="11">
        <v>168</v>
      </c>
      <c r="P41" s="11">
        <v>365</v>
      </c>
      <c r="Q41" s="11">
        <v>178</v>
      </c>
      <c r="R41" s="12"/>
      <c r="S41" s="10" t="s">
        <v>204</v>
      </c>
      <c r="T41" s="11">
        <v>7</v>
      </c>
      <c r="U41" s="11">
        <v>3</v>
      </c>
      <c r="V41" s="11">
        <v>10</v>
      </c>
      <c r="W41" s="11">
        <v>4</v>
      </c>
      <c r="X41" s="12"/>
      <c r="Y41" s="10" t="s">
        <v>260</v>
      </c>
      <c r="Z41" s="11">
        <v>49</v>
      </c>
      <c r="AA41" s="11">
        <v>55</v>
      </c>
      <c r="AB41" s="11">
        <v>104</v>
      </c>
      <c r="AC41" s="11">
        <v>35</v>
      </c>
      <c r="AE41" s="10" t="s">
        <v>599</v>
      </c>
      <c r="AF41" s="11">
        <v>27</v>
      </c>
      <c r="AG41" s="11">
        <v>23</v>
      </c>
      <c r="AH41" s="11">
        <v>50</v>
      </c>
      <c r="AI41" s="11">
        <v>19</v>
      </c>
      <c r="AJ41" s="13"/>
      <c r="AK41" s="13"/>
      <c r="AL41" s="13"/>
      <c r="AM41" s="13"/>
      <c r="AN41" s="13"/>
      <c r="AO41" s="13"/>
      <c r="AP41" s="12"/>
      <c r="BB41" s="12"/>
    </row>
    <row r="42" spans="1:54" ht="14.25" x14ac:dyDescent="0.15">
      <c r="A42" s="10" t="s">
        <v>46</v>
      </c>
      <c r="B42" s="11">
        <v>87</v>
      </c>
      <c r="C42" s="11">
        <v>71</v>
      </c>
      <c r="D42" s="11">
        <v>158</v>
      </c>
      <c r="E42" s="11">
        <v>66</v>
      </c>
      <c r="F42" s="12"/>
      <c r="G42" s="10" t="s">
        <v>98</v>
      </c>
      <c r="H42" s="11">
        <v>66</v>
      </c>
      <c r="I42" s="11">
        <v>55</v>
      </c>
      <c r="J42" s="11">
        <v>121</v>
      </c>
      <c r="K42" s="11">
        <v>63</v>
      </c>
      <c r="L42" s="12"/>
      <c r="M42" s="10" t="s">
        <v>151</v>
      </c>
      <c r="N42" s="11">
        <v>0</v>
      </c>
      <c r="O42" s="11">
        <v>0</v>
      </c>
      <c r="P42" s="11">
        <v>0</v>
      </c>
      <c r="Q42" s="11">
        <v>0</v>
      </c>
      <c r="R42" s="12"/>
      <c r="S42" s="10" t="s">
        <v>205</v>
      </c>
      <c r="T42" s="11">
        <v>0</v>
      </c>
      <c r="U42" s="11">
        <v>0</v>
      </c>
      <c r="V42" s="11">
        <v>0</v>
      </c>
      <c r="W42" s="11">
        <v>0</v>
      </c>
      <c r="X42" s="12"/>
      <c r="Y42" s="10" t="s">
        <v>261</v>
      </c>
      <c r="Z42" s="11">
        <v>44</v>
      </c>
      <c r="AA42" s="11">
        <v>37</v>
      </c>
      <c r="AB42" s="11">
        <v>81</v>
      </c>
      <c r="AC42" s="11">
        <v>28</v>
      </c>
      <c r="AE42" s="10" t="s">
        <v>600</v>
      </c>
      <c r="AF42" s="11">
        <v>6</v>
      </c>
      <c r="AG42" s="11">
        <v>6</v>
      </c>
      <c r="AH42" s="11">
        <v>12</v>
      </c>
      <c r="AI42" s="11">
        <v>5</v>
      </c>
      <c r="AJ42" s="13"/>
      <c r="AK42" s="13"/>
      <c r="AL42" s="13"/>
      <c r="AM42" s="13"/>
      <c r="AN42" s="13"/>
      <c r="AO42" s="13"/>
      <c r="AP42" s="12"/>
      <c r="BB42" s="12"/>
    </row>
    <row r="43" spans="1:54" ht="14.25" x14ac:dyDescent="0.15">
      <c r="A43" s="10" t="s">
        <v>47</v>
      </c>
      <c r="B43" s="11">
        <v>127</v>
      </c>
      <c r="C43" s="11">
        <v>107</v>
      </c>
      <c r="D43" s="11">
        <v>234</v>
      </c>
      <c r="E43" s="11">
        <v>85</v>
      </c>
      <c r="F43" s="12"/>
      <c r="G43" s="10" t="s">
        <v>99</v>
      </c>
      <c r="H43" s="11">
        <v>0</v>
      </c>
      <c r="I43" s="11">
        <v>0</v>
      </c>
      <c r="J43" s="11">
        <v>0</v>
      </c>
      <c r="K43" s="11">
        <v>0</v>
      </c>
      <c r="L43" s="12"/>
      <c r="M43" s="10" t="s">
        <v>152</v>
      </c>
      <c r="N43" s="11">
        <v>0</v>
      </c>
      <c r="O43" s="11">
        <v>0</v>
      </c>
      <c r="P43" s="11">
        <v>0</v>
      </c>
      <c r="Q43" s="11">
        <v>0</v>
      </c>
      <c r="R43" s="12"/>
      <c r="S43" s="10" t="s">
        <v>206</v>
      </c>
      <c r="T43" s="11">
        <v>0</v>
      </c>
      <c r="U43" s="11">
        <v>0</v>
      </c>
      <c r="V43" s="11">
        <v>0</v>
      </c>
      <c r="W43" s="11">
        <v>0</v>
      </c>
      <c r="X43" s="12"/>
      <c r="Y43" s="10" t="s">
        <v>262</v>
      </c>
      <c r="Z43" s="11">
        <v>140</v>
      </c>
      <c r="AA43" s="11">
        <v>39</v>
      </c>
      <c r="AB43" s="11">
        <v>179</v>
      </c>
      <c r="AC43" s="11">
        <v>179</v>
      </c>
      <c r="AE43" s="10" t="s">
        <v>601</v>
      </c>
      <c r="AF43" s="11">
        <v>0</v>
      </c>
      <c r="AG43" s="11">
        <v>0</v>
      </c>
      <c r="AH43" s="11">
        <v>0</v>
      </c>
      <c r="AI43" s="11">
        <v>0</v>
      </c>
      <c r="AJ43" s="13"/>
      <c r="AK43" s="13"/>
      <c r="AL43" s="13"/>
      <c r="AM43" s="13"/>
      <c r="AN43" s="13"/>
      <c r="AO43" s="13"/>
      <c r="AP43" s="12"/>
      <c r="BB43" s="12"/>
    </row>
    <row r="44" spans="1:54" ht="14.25" x14ac:dyDescent="0.15">
      <c r="A44" s="10" t="s">
        <v>48</v>
      </c>
      <c r="B44" s="11">
        <v>100</v>
      </c>
      <c r="C44" s="11">
        <v>98</v>
      </c>
      <c r="D44" s="11">
        <v>198</v>
      </c>
      <c r="E44" s="11">
        <v>63</v>
      </c>
      <c r="F44" s="12"/>
      <c r="G44" s="10" t="s">
        <v>100</v>
      </c>
      <c r="H44" s="11">
        <v>4</v>
      </c>
      <c r="I44" s="11">
        <v>4</v>
      </c>
      <c r="J44" s="11">
        <v>8</v>
      </c>
      <c r="K44" s="11">
        <v>2</v>
      </c>
      <c r="L44" s="12"/>
      <c r="M44" s="10" t="s">
        <v>153</v>
      </c>
      <c r="N44" s="11">
        <v>0</v>
      </c>
      <c r="O44" s="11">
        <v>0</v>
      </c>
      <c r="P44" s="11">
        <v>0</v>
      </c>
      <c r="Q44" s="11">
        <v>0</v>
      </c>
      <c r="R44" s="12"/>
      <c r="S44" s="10" t="s">
        <v>207</v>
      </c>
      <c r="T44" s="11">
        <v>0</v>
      </c>
      <c r="U44" s="11">
        <v>0</v>
      </c>
      <c r="V44" s="11">
        <v>0</v>
      </c>
      <c r="W44" s="11">
        <v>0</v>
      </c>
      <c r="X44" s="12"/>
      <c r="Y44" s="10" t="s">
        <v>263</v>
      </c>
      <c r="Z44" s="11">
        <v>0</v>
      </c>
      <c r="AA44" s="11">
        <v>0</v>
      </c>
      <c r="AB44" s="11">
        <v>0</v>
      </c>
      <c r="AC44" s="11">
        <v>0</v>
      </c>
      <c r="AE44" s="10" t="s">
        <v>602</v>
      </c>
      <c r="AF44" s="11">
        <v>0</v>
      </c>
      <c r="AG44" s="11">
        <v>0</v>
      </c>
      <c r="AH44" s="11">
        <v>0</v>
      </c>
      <c r="AI44" s="11">
        <v>0</v>
      </c>
      <c r="AJ44" s="13"/>
      <c r="AK44" s="13"/>
      <c r="AL44" s="13"/>
      <c r="AM44" s="13"/>
      <c r="AN44" s="13"/>
      <c r="AO44" s="13"/>
      <c r="AP44" s="12"/>
      <c r="BB44" s="12"/>
    </row>
    <row r="45" spans="1:54" ht="14.25" x14ac:dyDescent="0.15">
      <c r="A45" s="10" t="s">
        <v>49</v>
      </c>
      <c r="B45" s="11">
        <v>102</v>
      </c>
      <c r="C45" s="11">
        <v>96</v>
      </c>
      <c r="D45" s="11">
        <v>198</v>
      </c>
      <c r="E45" s="11">
        <v>74</v>
      </c>
      <c r="F45" s="12"/>
      <c r="G45" s="10" t="s">
        <v>101</v>
      </c>
      <c r="H45" s="11">
        <v>0</v>
      </c>
      <c r="I45" s="11">
        <v>0</v>
      </c>
      <c r="J45" s="11">
        <v>0</v>
      </c>
      <c r="K45" s="11">
        <v>0</v>
      </c>
      <c r="L45" s="12"/>
      <c r="M45" s="10" t="s">
        <v>154</v>
      </c>
      <c r="N45" s="11">
        <v>0</v>
      </c>
      <c r="O45" s="11">
        <v>0</v>
      </c>
      <c r="P45" s="11">
        <v>0</v>
      </c>
      <c r="Q45" s="11">
        <v>0</v>
      </c>
      <c r="R45" s="12"/>
      <c r="S45" s="10" t="s">
        <v>208</v>
      </c>
      <c r="T45" s="11">
        <v>0</v>
      </c>
      <c r="U45" s="11">
        <v>0</v>
      </c>
      <c r="V45" s="11">
        <v>0</v>
      </c>
      <c r="W45" s="11">
        <v>0</v>
      </c>
      <c r="X45" s="12"/>
      <c r="Y45" s="10" t="s">
        <v>264</v>
      </c>
      <c r="Z45" s="11">
        <v>0</v>
      </c>
      <c r="AA45" s="11">
        <v>0</v>
      </c>
      <c r="AB45" s="11">
        <v>0</v>
      </c>
      <c r="AC45" s="11">
        <v>0</v>
      </c>
      <c r="AE45" s="10" t="s">
        <v>603</v>
      </c>
      <c r="AF45" s="11">
        <v>14</v>
      </c>
      <c r="AG45" s="11">
        <v>11</v>
      </c>
      <c r="AH45" s="11">
        <v>25</v>
      </c>
      <c r="AI45" s="11">
        <v>17</v>
      </c>
      <c r="AJ45" s="13"/>
      <c r="AK45" s="13"/>
      <c r="AL45" s="13"/>
      <c r="AM45" s="13"/>
      <c r="AN45" s="13"/>
      <c r="AO45" s="13"/>
      <c r="AP45" s="12"/>
      <c r="BB45" s="12"/>
    </row>
    <row r="46" spans="1:54" ht="14.25" x14ac:dyDescent="0.15">
      <c r="A46" s="10" t="s">
        <v>50</v>
      </c>
      <c r="B46" s="11">
        <v>90</v>
      </c>
      <c r="C46" s="11">
        <v>81</v>
      </c>
      <c r="D46" s="11">
        <v>171</v>
      </c>
      <c r="E46" s="11">
        <v>70</v>
      </c>
      <c r="F46" s="12"/>
      <c r="G46" s="10" t="s">
        <v>102</v>
      </c>
      <c r="H46" s="11">
        <v>0</v>
      </c>
      <c r="I46" s="11">
        <v>0</v>
      </c>
      <c r="J46" s="11">
        <v>0</v>
      </c>
      <c r="K46" s="11">
        <v>0</v>
      </c>
      <c r="L46" s="12"/>
      <c r="M46" s="10" t="s">
        <v>155</v>
      </c>
      <c r="N46" s="11">
        <v>25</v>
      </c>
      <c r="O46" s="11">
        <v>25</v>
      </c>
      <c r="P46" s="11">
        <v>50</v>
      </c>
      <c r="Q46" s="11">
        <v>15</v>
      </c>
      <c r="R46" s="12"/>
      <c r="S46" s="10" t="s">
        <v>209</v>
      </c>
      <c r="T46" s="11">
        <v>64</v>
      </c>
      <c r="U46" s="11">
        <v>71</v>
      </c>
      <c r="V46" s="11">
        <v>135</v>
      </c>
      <c r="W46" s="11">
        <v>51</v>
      </c>
      <c r="X46" s="12"/>
      <c r="Y46" s="10" t="s">
        <v>265</v>
      </c>
      <c r="Z46" s="11">
        <v>2</v>
      </c>
      <c r="AA46" s="11">
        <v>1</v>
      </c>
      <c r="AB46" s="11">
        <v>3</v>
      </c>
      <c r="AC46" s="11">
        <v>3</v>
      </c>
      <c r="AE46" s="10" t="s">
        <v>604</v>
      </c>
      <c r="AF46" s="11">
        <v>0</v>
      </c>
      <c r="AG46" s="11">
        <v>0</v>
      </c>
      <c r="AH46" s="11">
        <v>0</v>
      </c>
      <c r="AI46" s="11">
        <v>0</v>
      </c>
      <c r="AJ46" s="13"/>
      <c r="AK46" s="13"/>
      <c r="AL46" s="13"/>
      <c r="AM46" s="13"/>
      <c r="AN46" s="13"/>
      <c r="AO46" s="13"/>
      <c r="AP46" s="12"/>
      <c r="BB46" s="12"/>
    </row>
    <row r="47" spans="1:54" ht="14.25" x14ac:dyDescent="0.15">
      <c r="A47" s="10" t="s">
        <v>51</v>
      </c>
      <c r="B47" s="11">
        <v>113</v>
      </c>
      <c r="C47" s="11">
        <v>125</v>
      </c>
      <c r="D47" s="11">
        <v>238</v>
      </c>
      <c r="E47" s="11">
        <v>105</v>
      </c>
      <c r="F47" s="12"/>
      <c r="G47" s="10" t="s">
        <v>103</v>
      </c>
      <c r="H47" s="11">
        <v>0</v>
      </c>
      <c r="I47" s="11">
        <v>0</v>
      </c>
      <c r="J47" s="11">
        <v>0</v>
      </c>
      <c r="K47" s="11">
        <v>0</v>
      </c>
      <c r="L47" s="12"/>
      <c r="M47" s="10" t="s">
        <v>156</v>
      </c>
      <c r="N47" s="11">
        <v>64</v>
      </c>
      <c r="O47" s="11">
        <v>53</v>
      </c>
      <c r="P47" s="11">
        <v>117</v>
      </c>
      <c r="Q47" s="11">
        <v>49</v>
      </c>
      <c r="R47" s="12"/>
      <c r="S47" s="10" t="s">
        <v>210</v>
      </c>
      <c r="T47" s="11">
        <v>131</v>
      </c>
      <c r="U47" s="11">
        <v>123</v>
      </c>
      <c r="V47" s="11">
        <v>254</v>
      </c>
      <c r="W47" s="11">
        <v>104</v>
      </c>
      <c r="X47" s="12"/>
      <c r="Y47" s="10" t="s">
        <v>266</v>
      </c>
      <c r="Z47" s="11">
        <v>112</v>
      </c>
      <c r="AA47" s="11">
        <v>107</v>
      </c>
      <c r="AB47" s="11">
        <v>219</v>
      </c>
      <c r="AC47" s="11">
        <v>72</v>
      </c>
      <c r="AE47" s="10" t="s">
        <v>605</v>
      </c>
      <c r="AF47" s="11">
        <v>0</v>
      </c>
      <c r="AG47" s="11">
        <v>0</v>
      </c>
      <c r="AH47" s="11">
        <v>0</v>
      </c>
      <c r="AI47" s="11">
        <v>0</v>
      </c>
      <c r="AJ47" s="13"/>
      <c r="AK47" s="13"/>
      <c r="AL47" s="13"/>
      <c r="AM47" s="13"/>
      <c r="AN47" s="13"/>
      <c r="AO47" s="13"/>
      <c r="AP47" s="12"/>
      <c r="BB47" s="12"/>
    </row>
    <row r="48" spans="1:54" ht="14.25" x14ac:dyDescent="0.15">
      <c r="A48" s="10" t="s">
        <v>52</v>
      </c>
      <c r="B48" s="11">
        <v>88</v>
      </c>
      <c r="C48" s="11">
        <v>84</v>
      </c>
      <c r="D48" s="11">
        <v>172</v>
      </c>
      <c r="E48" s="11">
        <v>70</v>
      </c>
      <c r="F48" s="12"/>
      <c r="G48" s="10" t="s">
        <v>104</v>
      </c>
      <c r="H48" s="11">
        <v>37</v>
      </c>
      <c r="I48" s="11">
        <v>51</v>
      </c>
      <c r="J48" s="11">
        <v>88</v>
      </c>
      <c r="K48" s="11">
        <v>42</v>
      </c>
      <c r="L48" s="12"/>
      <c r="M48" s="10" t="s">
        <v>157</v>
      </c>
      <c r="N48" s="11">
        <v>101</v>
      </c>
      <c r="O48" s="11">
        <v>70</v>
      </c>
      <c r="P48" s="11">
        <v>171</v>
      </c>
      <c r="Q48" s="11">
        <v>80</v>
      </c>
      <c r="R48" s="12"/>
      <c r="S48" s="10" t="s">
        <v>211</v>
      </c>
      <c r="T48" s="11">
        <v>144</v>
      </c>
      <c r="U48" s="11">
        <v>132</v>
      </c>
      <c r="V48" s="11">
        <v>276</v>
      </c>
      <c r="W48" s="11">
        <v>108</v>
      </c>
      <c r="X48" s="12"/>
      <c r="Y48" s="10" t="s">
        <v>267</v>
      </c>
      <c r="Z48" s="11">
        <v>86</v>
      </c>
      <c r="AA48" s="11">
        <v>87</v>
      </c>
      <c r="AB48" s="11">
        <v>173</v>
      </c>
      <c r="AC48" s="11">
        <v>58</v>
      </c>
      <c r="AE48" s="10" t="s">
        <v>606</v>
      </c>
      <c r="AF48" s="11">
        <v>0</v>
      </c>
      <c r="AG48" s="11">
        <v>0</v>
      </c>
      <c r="AH48" s="11">
        <v>0</v>
      </c>
      <c r="AI48" s="11">
        <v>0</v>
      </c>
      <c r="AJ48" s="13"/>
      <c r="AK48" s="13"/>
      <c r="AL48" s="13"/>
      <c r="AM48" s="13"/>
      <c r="AN48" s="13"/>
      <c r="AO48" s="13"/>
      <c r="AP48" s="12"/>
      <c r="BB48" s="12"/>
    </row>
    <row r="49" spans="1:54" ht="14.25" x14ac:dyDescent="0.15">
      <c r="A49" s="10" t="s">
        <v>53</v>
      </c>
      <c r="B49" s="11">
        <v>53</v>
      </c>
      <c r="C49" s="11">
        <v>49</v>
      </c>
      <c r="D49" s="11">
        <v>102</v>
      </c>
      <c r="E49" s="11">
        <v>46</v>
      </c>
      <c r="F49" s="12"/>
      <c r="G49" s="10" t="s">
        <v>105</v>
      </c>
      <c r="H49" s="11">
        <v>65</v>
      </c>
      <c r="I49" s="11">
        <v>59</v>
      </c>
      <c r="J49" s="11">
        <v>124</v>
      </c>
      <c r="K49" s="11">
        <v>54</v>
      </c>
      <c r="L49" s="12"/>
      <c r="M49" s="10" t="s">
        <v>158</v>
      </c>
      <c r="N49" s="11">
        <v>22</v>
      </c>
      <c r="O49" s="11">
        <v>28</v>
      </c>
      <c r="P49" s="11">
        <v>50</v>
      </c>
      <c r="Q49" s="11">
        <v>18</v>
      </c>
      <c r="R49" s="12"/>
      <c r="S49" s="10" t="s">
        <v>212</v>
      </c>
      <c r="T49" s="11">
        <v>123</v>
      </c>
      <c r="U49" s="11">
        <v>117</v>
      </c>
      <c r="V49" s="11">
        <v>240</v>
      </c>
      <c r="W49" s="11">
        <v>110</v>
      </c>
      <c r="X49" s="12"/>
      <c r="Y49" s="10" t="s">
        <v>268</v>
      </c>
      <c r="Z49" s="11">
        <v>116</v>
      </c>
      <c r="AA49" s="11">
        <v>105</v>
      </c>
      <c r="AB49" s="11">
        <v>221</v>
      </c>
      <c r="AC49" s="11">
        <v>85</v>
      </c>
      <c r="AE49" s="10" t="s">
        <v>607</v>
      </c>
      <c r="AF49" s="11">
        <v>25</v>
      </c>
      <c r="AG49" s="11">
        <v>25</v>
      </c>
      <c r="AH49" s="11">
        <v>50</v>
      </c>
      <c r="AI49" s="11">
        <v>16</v>
      </c>
      <c r="AJ49" s="13"/>
      <c r="AK49" s="13"/>
      <c r="AL49" s="13"/>
      <c r="AM49" s="13"/>
      <c r="AN49" s="13"/>
      <c r="AO49" s="13"/>
      <c r="AP49" s="12"/>
      <c r="BB49" s="12"/>
    </row>
    <row r="50" spans="1:54" ht="14.25" x14ac:dyDescent="0.15">
      <c r="A50" s="10" t="s">
        <v>54</v>
      </c>
      <c r="B50" s="11">
        <v>112</v>
      </c>
      <c r="C50" s="11">
        <v>112</v>
      </c>
      <c r="D50" s="11">
        <v>224</v>
      </c>
      <c r="E50" s="11">
        <v>82</v>
      </c>
      <c r="F50" s="12"/>
      <c r="G50" s="10" t="s">
        <v>106</v>
      </c>
      <c r="H50" s="11">
        <v>167</v>
      </c>
      <c r="I50" s="11">
        <v>162</v>
      </c>
      <c r="J50" s="11">
        <v>329</v>
      </c>
      <c r="K50" s="11">
        <v>130</v>
      </c>
      <c r="L50" s="12"/>
      <c r="M50" s="10" t="s">
        <v>159</v>
      </c>
      <c r="N50" s="11">
        <v>1</v>
      </c>
      <c r="O50" s="11">
        <v>1</v>
      </c>
      <c r="P50" s="11">
        <v>2</v>
      </c>
      <c r="Q50" s="11">
        <v>1</v>
      </c>
      <c r="R50" s="12"/>
      <c r="S50" s="10" t="s">
        <v>213</v>
      </c>
      <c r="T50" s="11">
        <v>68</v>
      </c>
      <c r="U50" s="11">
        <v>61</v>
      </c>
      <c r="V50" s="11">
        <v>129</v>
      </c>
      <c r="W50" s="11">
        <v>56</v>
      </c>
      <c r="X50" s="12"/>
      <c r="Y50" s="10" t="s">
        <v>269</v>
      </c>
      <c r="Z50" s="11">
        <v>83</v>
      </c>
      <c r="AA50" s="11">
        <v>63</v>
      </c>
      <c r="AB50" s="11">
        <v>146</v>
      </c>
      <c r="AC50" s="11">
        <v>63</v>
      </c>
      <c r="AE50" s="10" t="s">
        <v>608</v>
      </c>
      <c r="AF50" s="11">
        <v>17</v>
      </c>
      <c r="AG50" s="11">
        <v>14</v>
      </c>
      <c r="AH50" s="11">
        <v>31</v>
      </c>
      <c r="AI50" s="11">
        <v>13</v>
      </c>
      <c r="AJ50" s="13"/>
      <c r="AK50" s="13"/>
      <c r="AL50" s="13"/>
      <c r="AM50" s="13"/>
      <c r="AN50" s="13"/>
      <c r="AO50" s="13"/>
      <c r="AP50" s="12"/>
    </row>
    <row r="51" spans="1:54" ht="14.25" x14ac:dyDescent="0.15">
      <c r="A51" s="10" t="s">
        <v>55</v>
      </c>
      <c r="B51" s="11">
        <v>52</v>
      </c>
      <c r="C51" s="11">
        <v>63</v>
      </c>
      <c r="D51" s="11">
        <v>115</v>
      </c>
      <c r="E51" s="11">
        <v>42</v>
      </c>
      <c r="F51" s="12"/>
      <c r="G51" s="10" t="s">
        <v>107</v>
      </c>
      <c r="H51" s="11">
        <v>77</v>
      </c>
      <c r="I51" s="11">
        <v>75</v>
      </c>
      <c r="J51" s="11">
        <v>152</v>
      </c>
      <c r="K51" s="11">
        <v>58</v>
      </c>
      <c r="L51" s="12"/>
      <c r="M51" s="10" t="s">
        <v>160</v>
      </c>
      <c r="N51" s="11">
        <v>2</v>
      </c>
      <c r="O51" s="11">
        <v>4</v>
      </c>
      <c r="P51" s="11">
        <v>6</v>
      </c>
      <c r="Q51" s="11">
        <v>2</v>
      </c>
      <c r="R51" s="12"/>
      <c r="S51" s="10" t="s">
        <v>214</v>
      </c>
      <c r="T51" s="11">
        <v>37</v>
      </c>
      <c r="U51" s="11">
        <v>36</v>
      </c>
      <c r="V51" s="11">
        <v>73</v>
      </c>
      <c r="W51" s="11">
        <v>31</v>
      </c>
      <c r="X51" s="12"/>
      <c r="Y51" s="10" t="s">
        <v>270</v>
      </c>
      <c r="Z51" s="11">
        <v>67</v>
      </c>
      <c r="AA51" s="11">
        <v>76</v>
      </c>
      <c r="AB51" s="11">
        <v>143</v>
      </c>
      <c r="AC51" s="11">
        <v>56</v>
      </c>
      <c r="AE51" s="10" t="s">
        <v>609</v>
      </c>
      <c r="AF51" s="11">
        <v>2</v>
      </c>
      <c r="AG51" s="11">
        <v>2</v>
      </c>
      <c r="AH51" s="11">
        <v>4</v>
      </c>
      <c r="AI51" s="11">
        <v>1</v>
      </c>
      <c r="AJ51" s="13"/>
      <c r="AK51" s="13"/>
      <c r="AL51" s="13"/>
      <c r="AM51" s="13"/>
      <c r="AN51" s="13"/>
      <c r="AO51" s="13"/>
      <c r="AP51" s="12"/>
    </row>
    <row r="52" spans="1:54" ht="14.25" x14ac:dyDescent="0.15">
      <c r="A52" s="10" t="s">
        <v>56</v>
      </c>
      <c r="B52" s="11">
        <v>23</v>
      </c>
      <c r="C52" s="11">
        <v>26</v>
      </c>
      <c r="D52" s="11">
        <v>49</v>
      </c>
      <c r="E52" s="11">
        <v>22</v>
      </c>
      <c r="F52" s="12"/>
      <c r="G52" s="10" t="s">
        <v>108</v>
      </c>
      <c r="H52" s="11">
        <v>53</v>
      </c>
      <c r="I52" s="11">
        <v>48</v>
      </c>
      <c r="J52" s="11">
        <v>101</v>
      </c>
      <c r="K52" s="11">
        <v>39</v>
      </c>
      <c r="L52" s="12"/>
      <c r="M52" s="10" t="s">
        <v>161</v>
      </c>
      <c r="N52" s="11">
        <v>29</v>
      </c>
      <c r="O52" s="11">
        <v>17</v>
      </c>
      <c r="P52" s="11">
        <v>46</v>
      </c>
      <c r="Q52" s="11">
        <v>20</v>
      </c>
      <c r="R52" s="12"/>
      <c r="S52" s="10" t="s">
        <v>215</v>
      </c>
      <c r="T52" s="11">
        <v>60</v>
      </c>
      <c r="U52" s="11">
        <v>60</v>
      </c>
      <c r="V52" s="11">
        <v>120</v>
      </c>
      <c r="W52" s="11">
        <v>39</v>
      </c>
      <c r="X52" s="12"/>
      <c r="Y52" s="10" t="s">
        <v>271</v>
      </c>
      <c r="Z52" s="11">
        <v>54</v>
      </c>
      <c r="AA52" s="11">
        <v>52</v>
      </c>
      <c r="AB52" s="11">
        <v>106</v>
      </c>
      <c r="AC52" s="11">
        <v>36</v>
      </c>
      <c r="AE52" s="10" t="s">
        <v>610</v>
      </c>
      <c r="AF52" s="11">
        <v>0</v>
      </c>
      <c r="AG52" s="11">
        <v>0</v>
      </c>
      <c r="AH52" s="11">
        <v>0</v>
      </c>
      <c r="AI52" s="11">
        <v>0</v>
      </c>
      <c r="AJ52" s="13"/>
      <c r="AK52" s="13"/>
      <c r="AL52" s="13"/>
      <c r="AM52" s="13"/>
      <c r="AN52" s="13"/>
      <c r="AO52" s="13"/>
      <c r="AP52" s="12"/>
    </row>
    <row r="53" spans="1:54" ht="14.25" x14ac:dyDescent="0.15">
      <c r="A53" s="10" t="s">
        <v>57</v>
      </c>
      <c r="B53" s="11">
        <v>71</v>
      </c>
      <c r="C53" s="11">
        <v>83</v>
      </c>
      <c r="D53" s="11">
        <v>154</v>
      </c>
      <c r="E53" s="11">
        <v>52</v>
      </c>
      <c r="F53" s="12"/>
      <c r="G53" s="10" t="s">
        <v>109</v>
      </c>
      <c r="H53" s="11">
        <v>31</v>
      </c>
      <c r="I53" s="11">
        <v>47</v>
      </c>
      <c r="J53" s="11">
        <v>78</v>
      </c>
      <c r="K53" s="11">
        <v>32</v>
      </c>
      <c r="L53" s="12"/>
      <c r="M53" s="10" t="s">
        <v>162</v>
      </c>
      <c r="N53" s="11">
        <v>77</v>
      </c>
      <c r="O53" s="11">
        <v>76</v>
      </c>
      <c r="P53" s="11">
        <v>153</v>
      </c>
      <c r="Q53" s="11">
        <v>59</v>
      </c>
      <c r="R53" s="12"/>
      <c r="S53" s="10" t="s">
        <v>216</v>
      </c>
      <c r="T53" s="11">
        <v>52</v>
      </c>
      <c r="U53" s="11">
        <v>58</v>
      </c>
      <c r="V53" s="11">
        <v>110</v>
      </c>
      <c r="W53" s="11">
        <v>51</v>
      </c>
      <c r="X53" s="12"/>
      <c r="Y53" s="10" t="s">
        <v>272</v>
      </c>
      <c r="Z53" s="11">
        <v>38</v>
      </c>
      <c r="AA53" s="11">
        <v>52</v>
      </c>
      <c r="AB53" s="11">
        <v>90</v>
      </c>
      <c r="AC53" s="11">
        <v>36</v>
      </c>
      <c r="AE53" s="10" t="s">
        <v>611</v>
      </c>
      <c r="AF53" s="11">
        <v>51</v>
      </c>
      <c r="AG53" s="11">
        <v>43</v>
      </c>
      <c r="AH53" s="11">
        <v>94</v>
      </c>
      <c r="AI53" s="11">
        <v>39</v>
      </c>
      <c r="AJ53" s="13"/>
      <c r="AK53" s="13"/>
      <c r="AL53" s="13"/>
      <c r="AM53" s="13"/>
      <c r="AN53" s="13"/>
      <c r="AO53" s="13"/>
      <c r="AP53" s="12"/>
    </row>
    <row r="54" spans="1:54" ht="14.25" x14ac:dyDescent="0.15">
      <c r="A54" s="10" t="s">
        <v>58</v>
      </c>
      <c r="B54" s="11">
        <v>0</v>
      </c>
      <c r="C54" s="11">
        <v>0</v>
      </c>
      <c r="D54" s="11">
        <v>0</v>
      </c>
      <c r="E54" s="11">
        <v>0</v>
      </c>
      <c r="F54" s="12"/>
      <c r="G54" s="10" t="s">
        <v>110</v>
      </c>
      <c r="H54" s="11">
        <v>64</v>
      </c>
      <c r="I54" s="11">
        <v>80</v>
      </c>
      <c r="J54" s="11">
        <v>144</v>
      </c>
      <c r="K54" s="11">
        <v>52</v>
      </c>
      <c r="L54" s="12"/>
      <c r="M54" s="10" t="s">
        <v>163</v>
      </c>
      <c r="N54" s="11">
        <v>0</v>
      </c>
      <c r="O54" s="11">
        <v>0</v>
      </c>
      <c r="P54" s="11">
        <v>0</v>
      </c>
      <c r="Q54" s="11">
        <v>0</v>
      </c>
      <c r="R54" s="12"/>
      <c r="S54" s="10" t="s">
        <v>217</v>
      </c>
      <c r="T54" s="11">
        <v>159</v>
      </c>
      <c r="U54" s="11">
        <v>153</v>
      </c>
      <c r="V54" s="11">
        <v>312</v>
      </c>
      <c r="W54" s="11">
        <v>138</v>
      </c>
      <c r="X54" s="12"/>
      <c r="Y54" s="10" t="s">
        <v>273</v>
      </c>
      <c r="Z54" s="11">
        <v>52</v>
      </c>
      <c r="AA54" s="11">
        <v>57</v>
      </c>
      <c r="AB54" s="11">
        <v>109</v>
      </c>
      <c r="AC54" s="11">
        <v>38</v>
      </c>
      <c r="AE54" s="10" t="s">
        <v>612</v>
      </c>
      <c r="AF54" s="11">
        <v>92</v>
      </c>
      <c r="AG54" s="11">
        <v>82</v>
      </c>
      <c r="AH54" s="11">
        <v>174</v>
      </c>
      <c r="AI54" s="11">
        <v>77</v>
      </c>
      <c r="AJ54" s="13"/>
      <c r="AK54" s="13"/>
      <c r="AL54" s="13"/>
      <c r="AM54" s="13"/>
      <c r="AN54" s="13"/>
      <c r="AO54" s="13"/>
      <c r="AP54" s="12"/>
    </row>
    <row r="55" spans="1:54" ht="14.25" x14ac:dyDescent="0.15">
      <c r="A55" s="10" t="s">
        <v>59</v>
      </c>
      <c r="B55" s="11">
        <v>0</v>
      </c>
      <c r="C55" s="11">
        <v>0</v>
      </c>
      <c r="D55" s="11">
        <v>0</v>
      </c>
      <c r="E55" s="11">
        <v>0</v>
      </c>
      <c r="F55" s="12"/>
      <c r="G55" s="10" t="s">
        <v>111</v>
      </c>
      <c r="H55" s="11">
        <v>49</v>
      </c>
      <c r="I55" s="11">
        <v>61</v>
      </c>
      <c r="J55" s="11">
        <v>110</v>
      </c>
      <c r="K55" s="11">
        <v>39</v>
      </c>
      <c r="L55" s="12"/>
      <c r="M55" s="10" t="s">
        <v>164</v>
      </c>
      <c r="N55" s="11">
        <v>0</v>
      </c>
      <c r="O55" s="11">
        <v>0</v>
      </c>
      <c r="P55" s="11">
        <v>0</v>
      </c>
      <c r="Q55" s="11">
        <v>0</v>
      </c>
      <c r="R55" s="12"/>
      <c r="S55" s="10" t="s">
        <v>218</v>
      </c>
      <c r="T55" s="11">
        <v>112</v>
      </c>
      <c r="U55" s="11">
        <v>104</v>
      </c>
      <c r="V55" s="11">
        <v>216</v>
      </c>
      <c r="W55" s="11">
        <v>96</v>
      </c>
      <c r="X55" s="12"/>
      <c r="Y55" s="10" t="s">
        <v>274</v>
      </c>
      <c r="Z55" s="11">
        <v>83</v>
      </c>
      <c r="AA55" s="11">
        <v>93</v>
      </c>
      <c r="AB55" s="11">
        <v>176</v>
      </c>
      <c r="AC55" s="11">
        <v>72</v>
      </c>
      <c r="AE55" s="10" t="s">
        <v>613</v>
      </c>
      <c r="AF55" s="11">
        <v>51</v>
      </c>
      <c r="AG55" s="11">
        <v>68</v>
      </c>
      <c r="AH55" s="11">
        <v>119</v>
      </c>
      <c r="AI55" s="11">
        <v>50</v>
      </c>
      <c r="AJ55" s="13"/>
      <c r="AK55" s="13"/>
      <c r="AL55" s="13"/>
      <c r="AM55" s="13"/>
      <c r="AN55" s="13"/>
      <c r="AO55" s="13"/>
      <c r="AP55" s="12"/>
    </row>
    <row r="56" spans="1:54" ht="14.25" x14ac:dyDescent="0.15">
      <c r="A56" s="13"/>
      <c r="B56" s="14"/>
      <c r="C56" s="14"/>
      <c r="D56" s="14"/>
      <c r="E56" s="14"/>
      <c r="F56" s="12"/>
      <c r="G56" s="10" t="s">
        <v>112</v>
      </c>
      <c r="H56" s="11">
        <v>17</v>
      </c>
      <c r="I56" s="11">
        <v>20</v>
      </c>
      <c r="J56" s="11">
        <v>37</v>
      </c>
      <c r="K56" s="11">
        <v>16</v>
      </c>
      <c r="L56" s="12"/>
      <c r="M56" s="10" t="s">
        <v>165</v>
      </c>
      <c r="N56" s="11">
        <v>0</v>
      </c>
      <c r="O56" s="11">
        <v>0</v>
      </c>
      <c r="P56" s="11">
        <v>0</v>
      </c>
      <c r="Q56" s="11">
        <v>0</v>
      </c>
      <c r="R56" s="12"/>
      <c r="S56" s="10" t="s">
        <v>219</v>
      </c>
      <c r="T56" s="11">
        <v>124</v>
      </c>
      <c r="U56" s="11">
        <v>118</v>
      </c>
      <c r="V56" s="11">
        <v>242</v>
      </c>
      <c r="W56" s="11">
        <v>86</v>
      </c>
      <c r="X56" s="12"/>
      <c r="Y56" s="10" t="s">
        <v>275</v>
      </c>
      <c r="Z56" s="11">
        <v>76</v>
      </c>
      <c r="AA56" s="11">
        <v>65</v>
      </c>
      <c r="AB56" s="11">
        <v>141</v>
      </c>
      <c r="AC56" s="11">
        <v>55</v>
      </c>
      <c r="AE56" s="10" t="s">
        <v>614</v>
      </c>
      <c r="AF56" s="11">
        <v>47</v>
      </c>
      <c r="AG56" s="11">
        <v>54</v>
      </c>
      <c r="AH56" s="11">
        <v>101</v>
      </c>
      <c r="AI56" s="11">
        <v>47</v>
      </c>
      <c r="AJ56" s="13"/>
      <c r="AK56" s="13"/>
      <c r="AL56" s="13"/>
      <c r="AM56" s="13"/>
      <c r="AN56" s="13"/>
      <c r="AO56" s="13"/>
      <c r="AP56" s="12"/>
    </row>
    <row r="57" spans="1:54" ht="14.25" x14ac:dyDescent="0.15">
      <c r="A57" s="13"/>
      <c r="B57" s="13"/>
      <c r="C57" s="13"/>
      <c r="D57" s="13"/>
      <c r="E57" s="13"/>
      <c r="F57" s="12"/>
      <c r="G57" s="13"/>
      <c r="H57" s="13"/>
      <c r="I57" s="13"/>
      <c r="J57" s="13"/>
      <c r="K57" s="13"/>
      <c r="L57" s="12"/>
      <c r="M57" s="10" t="s">
        <v>166</v>
      </c>
      <c r="N57" s="11">
        <v>17</v>
      </c>
      <c r="O57" s="11">
        <v>15</v>
      </c>
      <c r="P57" s="11">
        <v>32</v>
      </c>
      <c r="Q57" s="11">
        <v>19</v>
      </c>
      <c r="R57" s="12"/>
      <c r="S57" s="10" t="s">
        <v>220</v>
      </c>
      <c r="T57" s="11">
        <v>47</v>
      </c>
      <c r="U57" s="11">
        <v>31</v>
      </c>
      <c r="V57" s="11">
        <v>78</v>
      </c>
      <c r="W57" s="11">
        <v>47</v>
      </c>
      <c r="X57" s="12"/>
      <c r="Y57" s="10" t="s">
        <v>276</v>
      </c>
      <c r="Z57" s="11">
        <v>0</v>
      </c>
      <c r="AA57" s="11">
        <v>0</v>
      </c>
      <c r="AB57" s="11">
        <v>0</v>
      </c>
      <c r="AC57" s="11">
        <v>0</v>
      </c>
      <c r="AE57" s="10" t="s">
        <v>615</v>
      </c>
      <c r="AF57" s="11">
        <v>30</v>
      </c>
      <c r="AG57" s="11">
        <v>30</v>
      </c>
      <c r="AH57" s="11">
        <v>60</v>
      </c>
      <c r="AI57" s="11">
        <v>22</v>
      </c>
      <c r="AJ57" s="13"/>
      <c r="AK57" s="13"/>
      <c r="AL57" s="13"/>
      <c r="AM57" s="13"/>
      <c r="AN57" s="13"/>
      <c r="AO57" s="13"/>
      <c r="AP57" s="12"/>
    </row>
    <row r="58" spans="1:54" ht="14.25" x14ac:dyDescent="0.1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0" t="s">
        <v>221</v>
      </c>
      <c r="T58" s="11">
        <v>101</v>
      </c>
      <c r="U58" s="11">
        <v>102</v>
      </c>
      <c r="V58" s="11">
        <v>203</v>
      </c>
      <c r="W58" s="11">
        <v>111</v>
      </c>
      <c r="X58" s="12"/>
      <c r="Y58" s="10" t="s">
        <v>277</v>
      </c>
      <c r="Z58" s="11">
        <v>0</v>
      </c>
      <c r="AA58" s="11">
        <v>0</v>
      </c>
      <c r="AB58" s="11">
        <v>0</v>
      </c>
      <c r="AC58" s="11">
        <v>0</v>
      </c>
      <c r="AE58" s="13"/>
      <c r="AJ58" s="13"/>
      <c r="AK58" s="13"/>
      <c r="AL58" s="13"/>
      <c r="AM58" s="13"/>
      <c r="AN58" s="13"/>
      <c r="AO58" s="13"/>
      <c r="AP58" s="13"/>
    </row>
    <row r="59" spans="1:54" ht="14.25" x14ac:dyDescent="0.15">
      <c r="A59" s="12"/>
      <c r="B59" s="12"/>
      <c r="C59" s="12"/>
      <c r="D59" s="12"/>
      <c r="E59" s="12"/>
      <c r="F59" s="12"/>
      <c r="G59" s="13"/>
      <c r="H59" s="13"/>
      <c r="I59" s="13"/>
      <c r="J59" s="13"/>
      <c r="K59" s="13"/>
      <c r="L59" s="12"/>
      <c r="M59" s="12"/>
      <c r="N59" s="12"/>
      <c r="O59" s="12"/>
      <c r="P59" s="12"/>
      <c r="Q59" s="12"/>
      <c r="R59" s="12"/>
      <c r="S59" s="10" t="s">
        <v>222</v>
      </c>
      <c r="T59" s="11">
        <v>62</v>
      </c>
      <c r="U59" s="11">
        <v>55</v>
      </c>
      <c r="V59" s="11">
        <v>117</v>
      </c>
      <c r="W59" s="11">
        <v>36</v>
      </c>
      <c r="X59" s="12"/>
      <c r="Y59" s="10" t="s">
        <v>278</v>
      </c>
      <c r="Z59" s="11">
        <v>0</v>
      </c>
      <c r="AA59" s="11">
        <v>0</v>
      </c>
      <c r="AB59" s="11">
        <v>0</v>
      </c>
      <c r="AC59" s="11">
        <v>0</v>
      </c>
      <c r="AE59" s="13"/>
      <c r="AJ59" s="13"/>
      <c r="AK59" s="13"/>
      <c r="AL59" s="13"/>
      <c r="AM59" s="13"/>
      <c r="AN59" s="13"/>
      <c r="AO59" s="13"/>
      <c r="AP59" s="12"/>
    </row>
    <row r="60" spans="1:54" ht="14.25" x14ac:dyDescent="0.15">
      <c r="A60" s="6"/>
      <c r="G60" s="5"/>
      <c r="H60" s="3"/>
      <c r="I60" s="3"/>
      <c r="J60" s="3"/>
      <c r="K60" s="3"/>
      <c r="M60" s="6"/>
      <c r="S60" s="6"/>
      <c r="Y60" s="6"/>
      <c r="AJ60" s="2"/>
    </row>
    <row r="61" spans="1:54" ht="18.75" x14ac:dyDescent="0.2">
      <c r="A61" s="6"/>
      <c r="G61" s="5"/>
      <c r="H61" s="3"/>
      <c r="I61" s="3"/>
      <c r="J61" s="3"/>
      <c r="K61" s="3"/>
      <c r="M61" s="6"/>
      <c r="S61" s="6"/>
      <c r="Y61" s="6"/>
      <c r="AA61" s="15" t="s">
        <v>646</v>
      </c>
      <c r="AB61" s="15"/>
      <c r="AJ61" s="2"/>
    </row>
    <row r="62" spans="1:54" ht="14.25" x14ac:dyDescent="0.15">
      <c r="A62" s="7" t="s">
        <v>1</v>
      </c>
      <c r="B62" s="7" t="s">
        <v>2</v>
      </c>
      <c r="C62" s="7" t="s">
        <v>3</v>
      </c>
      <c r="D62" s="7" t="s">
        <v>4</v>
      </c>
      <c r="E62" s="7" t="s">
        <v>5</v>
      </c>
      <c r="G62" s="7" t="s">
        <v>1</v>
      </c>
      <c r="H62" s="7" t="s">
        <v>2</v>
      </c>
      <c r="I62" s="7" t="s">
        <v>3</v>
      </c>
      <c r="J62" s="7" t="s">
        <v>4</v>
      </c>
      <c r="K62" s="7" t="s">
        <v>5</v>
      </c>
      <c r="M62" s="7" t="s">
        <v>1</v>
      </c>
      <c r="N62" s="7" t="s">
        <v>2</v>
      </c>
      <c r="O62" s="7" t="s">
        <v>3</v>
      </c>
      <c r="P62" s="7" t="s">
        <v>4</v>
      </c>
      <c r="Q62" s="7" t="s">
        <v>5</v>
      </c>
      <c r="S62" s="7" t="s">
        <v>1</v>
      </c>
      <c r="T62" s="7" t="s">
        <v>2</v>
      </c>
      <c r="U62" s="7" t="s">
        <v>3</v>
      </c>
      <c r="V62" s="7" t="s">
        <v>4</v>
      </c>
      <c r="W62" s="7" t="s">
        <v>5</v>
      </c>
      <c r="Y62" s="7" t="s">
        <v>1</v>
      </c>
      <c r="Z62" s="7" t="s">
        <v>2</v>
      </c>
      <c r="AA62" s="7" t="s">
        <v>3</v>
      </c>
      <c r="AB62" s="7" t="s">
        <v>4</v>
      </c>
      <c r="AC62" s="7" t="s">
        <v>5</v>
      </c>
      <c r="AD62" s="9"/>
      <c r="AJ62" s="2"/>
    </row>
    <row r="63" spans="1:54" ht="14.25" x14ac:dyDescent="0.15">
      <c r="A63" s="10" t="s">
        <v>279</v>
      </c>
      <c r="B63" s="11">
        <v>0</v>
      </c>
      <c r="C63" s="11">
        <v>0</v>
      </c>
      <c r="D63" s="11">
        <v>0</v>
      </c>
      <c r="E63" s="11">
        <v>0</v>
      </c>
      <c r="F63" s="12"/>
      <c r="G63" s="10" t="s">
        <v>336</v>
      </c>
      <c r="H63" s="11">
        <v>2</v>
      </c>
      <c r="I63" s="11">
        <v>1</v>
      </c>
      <c r="J63" s="11">
        <v>3</v>
      </c>
      <c r="K63" s="11">
        <v>3</v>
      </c>
      <c r="L63" s="12"/>
      <c r="M63" s="10" t="s">
        <v>393</v>
      </c>
      <c r="N63" s="11">
        <v>0</v>
      </c>
      <c r="O63" s="11">
        <v>0</v>
      </c>
      <c r="P63" s="11">
        <v>0</v>
      </c>
      <c r="Q63" s="11">
        <v>0</v>
      </c>
      <c r="R63" s="12"/>
      <c r="S63" s="10" t="s">
        <v>449</v>
      </c>
      <c r="T63" s="11">
        <v>63</v>
      </c>
      <c r="U63" s="11">
        <v>70</v>
      </c>
      <c r="V63" s="11">
        <v>133</v>
      </c>
      <c r="W63" s="11">
        <v>60</v>
      </c>
      <c r="Y63" s="10" t="s">
        <v>505</v>
      </c>
      <c r="Z63" s="11">
        <v>0</v>
      </c>
      <c r="AA63" s="11">
        <v>0</v>
      </c>
      <c r="AB63" s="11">
        <v>0</v>
      </c>
      <c r="AC63" s="11">
        <v>0</v>
      </c>
      <c r="AJ63" s="2"/>
    </row>
    <row r="64" spans="1:54" ht="14.25" x14ac:dyDescent="0.15">
      <c r="A64" s="10" t="s">
        <v>280</v>
      </c>
      <c r="B64" s="11">
        <v>1</v>
      </c>
      <c r="C64" s="11">
        <v>3</v>
      </c>
      <c r="D64" s="11">
        <v>4</v>
      </c>
      <c r="E64" s="11">
        <v>1</v>
      </c>
      <c r="F64" s="12"/>
      <c r="G64" s="10" t="s">
        <v>337</v>
      </c>
      <c r="H64" s="11">
        <v>10</v>
      </c>
      <c r="I64" s="11">
        <v>5</v>
      </c>
      <c r="J64" s="11">
        <v>15</v>
      </c>
      <c r="K64" s="11">
        <v>6</v>
      </c>
      <c r="L64" s="12"/>
      <c r="M64" s="10" t="s">
        <v>394</v>
      </c>
      <c r="N64" s="11">
        <v>0</v>
      </c>
      <c r="O64" s="11">
        <v>0</v>
      </c>
      <c r="P64" s="11">
        <v>0</v>
      </c>
      <c r="Q64" s="11">
        <v>0</v>
      </c>
      <c r="R64" s="12"/>
      <c r="S64" s="10" t="s">
        <v>450</v>
      </c>
      <c r="T64" s="11">
        <v>55</v>
      </c>
      <c r="U64" s="11">
        <v>56</v>
      </c>
      <c r="V64" s="11">
        <v>111</v>
      </c>
      <c r="W64" s="11">
        <v>43</v>
      </c>
      <c r="X64" s="12"/>
      <c r="Y64" s="10" t="s">
        <v>506</v>
      </c>
      <c r="Z64" s="11">
        <v>16</v>
      </c>
      <c r="AA64" s="11">
        <v>17</v>
      </c>
      <c r="AB64" s="11">
        <v>33</v>
      </c>
      <c r="AC64" s="11">
        <v>12</v>
      </c>
      <c r="AJ64" s="2"/>
    </row>
    <row r="65" spans="1:36" ht="14.25" x14ac:dyDescent="0.15">
      <c r="A65" s="10" t="s">
        <v>281</v>
      </c>
      <c r="B65" s="11">
        <v>23</v>
      </c>
      <c r="C65" s="11">
        <v>17</v>
      </c>
      <c r="D65" s="11">
        <v>40</v>
      </c>
      <c r="E65" s="11">
        <v>14</v>
      </c>
      <c r="F65" s="12"/>
      <c r="G65" s="10" t="s">
        <v>338</v>
      </c>
      <c r="H65" s="11">
        <v>3</v>
      </c>
      <c r="I65" s="11">
        <v>3</v>
      </c>
      <c r="J65" s="11">
        <v>6</v>
      </c>
      <c r="K65" s="11">
        <v>3</v>
      </c>
      <c r="L65" s="12"/>
      <c r="M65" s="10" t="s">
        <v>395</v>
      </c>
      <c r="N65" s="11">
        <v>0</v>
      </c>
      <c r="O65" s="11">
        <v>0</v>
      </c>
      <c r="P65" s="11">
        <v>0</v>
      </c>
      <c r="Q65" s="11">
        <v>0</v>
      </c>
      <c r="R65" s="12"/>
      <c r="S65" s="10" t="s">
        <v>451</v>
      </c>
      <c r="T65" s="11">
        <v>104</v>
      </c>
      <c r="U65" s="11">
        <v>98</v>
      </c>
      <c r="V65" s="11">
        <v>202</v>
      </c>
      <c r="W65" s="11">
        <v>83</v>
      </c>
      <c r="X65" s="12"/>
      <c r="Y65" s="10" t="s">
        <v>507</v>
      </c>
      <c r="Z65" s="11">
        <v>69</v>
      </c>
      <c r="AA65" s="11">
        <v>71</v>
      </c>
      <c r="AB65" s="11">
        <v>140</v>
      </c>
      <c r="AC65" s="11">
        <v>51</v>
      </c>
      <c r="AJ65" s="2"/>
    </row>
    <row r="66" spans="1:36" ht="14.25" x14ac:dyDescent="0.15">
      <c r="A66" s="10" t="s">
        <v>282</v>
      </c>
      <c r="B66" s="11">
        <v>12</v>
      </c>
      <c r="C66" s="11">
        <v>9</v>
      </c>
      <c r="D66" s="11">
        <v>21</v>
      </c>
      <c r="E66" s="11">
        <v>12</v>
      </c>
      <c r="F66" s="12"/>
      <c r="G66" s="10" t="s">
        <v>339</v>
      </c>
      <c r="H66" s="11">
        <v>44</v>
      </c>
      <c r="I66" s="11">
        <v>28</v>
      </c>
      <c r="J66" s="11">
        <v>72</v>
      </c>
      <c r="K66" s="11">
        <v>34</v>
      </c>
      <c r="L66" s="12"/>
      <c r="M66" s="10" t="s">
        <v>396</v>
      </c>
      <c r="N66" s="11">
        <v>33</v>
      </c>
      <c r="O66" s="11">
        <v>34</v>
      </c>
      <c r="P66" s="11">
        <v>67</v>
      </c>
      <c r="Q66" s="11">
        <v>25</v>
      </c>
      <c r="R66" s="12"/>
      <c r="S66" s="10" t="s">
        <v>452</v>
      </c>
      <c r="T66" s="11">
        <v>69</v>
      </c>
      <c r="U66" s="11">
        <v>62</v>
      </c>
      <c r="V66" s="11">
        <v>131</v>
      </c>
      <c r="W66" s="11">
        <v>57</v>
      </c>
      <c r="X66" s="12"/>
      <c r="Y66" s="10" t="s">
        <v>508</v>
      </c>
      <c r="Z66" s="11">
        <v>97</v>
      </c>
      <c r="AA66" s="11">
        <v>117</v>
      </c>
      <c r="AB66" s="11">
        <v>214</v>
      </c>
      <c r="AC66" s="11">
        <v>88</v>
      </c>
      <c r="AJ66" s="2"/>
    </row>
    <row r="67" spans="1:36" ht="14.25" x14ac:dyDescent="0.15">
      <c r="A67" s="10" t="s">
        <v>283</v>
      </c>
      <c r="B67" s="11">
        <v>91</v>
      </c>
      <c r="C67" s="11">
        <v>98</v>
      </c>
      <c r="D67" s="11">
        <v>189</v>
      </c>
      <c r="E67" s="11">
        <v>73</v>
      </c>
      <c r="F67" s="12"/>
      <c r="G67" s="10" t="s">
        <v>340</v>
      </c>
      <c r="H67" s="11">
        <v>58</v>
      </c>
      <c r="I67" s="11">
        <v>48</v>
      </c>
      <c r="J67" s="11">
        <v>106</v>
      </c>
      <c r="K67" s="11">
        <v>45</v>
      </c>
      <c r="L67" s="12"/>
      <c r="M67" s="10" t="s">
        <v>397</v>
      </c>
      <c r="N67" s="11">
        <v>54</v>
      </c>
      <c r="O67" s="11">
        <v>52</v>
      </c>
      <c r="P67" s="11">
        <v>106</v>
      </c>
      <c r="Q67" s="11">
        <v>37</v>
      </c>
      <c r="R67" s="12"/>
      <c r="S67" s="10" t="s">
        <v>453</v>
      </c>
      <c r="T67" s="11">
        <v>56</v>
      </c>
      <c r="U67" s="11">
        <v>53</v>
      </c>
      <c r="V67" s="11">
        <v>109</v>
      </c>
      <c r="W67" s="11">
        <v>43</v>
      </c>
      <c r="X67" s="12"/>
      <c r="Y67" s="10" t="s">
        <v>509</v>
      </c>
      <c r="Z67" s="11">
        <v>39</v>
      </c>
      <c r="AA67" s="11">
        <v>25</v>
      </c>
      <c r="AB67" s="11">
        <v>64</v>
      </c>
      <c r="AC67" s="11">
        <v>35</v>
      </c>
      <c r="AJ67" s="2"/>
    </row>
    <row r="68" spans="1:36" ht="14.25" x14ac:dyDescent="0.15">
      <c r="A68" s="10" t="s">
        <v>284</v>
      </c>
      <c r="B68" s="11">
        <v>73</v>
      </c>
      <c r="C68" s="11">
        <v>52</v>
      </c>
      <c r="D68" s="11">
        <v>125</v>
      </c>
      <c r="E68" s="11">
        <v>64</v>
      </c>
      <c r="F68" s="12"/>
      <c r="G68" s="10" t="s">
        <v>341</v>
      </c>
      <c r="H68" s="11">
        <v>62</v>
      </c>
      <c r="I68" s="11">
        <v>56</v>
      </c>
      <c r="J68" s="11">
        <v>118</v>
      </c>
      <c r="K68" s="11">
        <v>50</v>
      </c>
      <c r="L68" s="12"/>
      <c r="M68" s="10" t="s">
        <v>398</v>
      </c>
      <c r="N68" s="11">
        <v>28</v>
      </c>
      <c r="O68" s="11">
        <v>29</v>
      </c>
      <c r="P68" s="11">
        <v>57</v>
      </c>
      <c r="Q68" s="11">
        <v>19</v>
      </c>
      <c r="R68" s="12"/>
      <c r="S68" s="10" t="s">
        <v>454</v>
      </c>
      <c r="T68" s="11">
        <v>106</v>
      </c>
      <c r="U68" s="11">
        <v>100</v>
      </c>
      <c r="V68" s="11">
        <v>206</v>
      </c>
      <c r="W68" s="11">
        <v>78</v>
      </c>
      <c r="X68" s="12"/>
      <c r="Y68" s="10" t="s">
        <v>510</v>
      </c>
      <c r="Z68" s="11">
        <v>0</v>
      </c>
      <c r="AA68" s="11">
        <v>0</v>
      </c>
      <c r="AB68" s="11">
        <v>0</v>
      </c>
      <c r="AC68" s="11">
        <v>0</v>
      </c>
      <c r="AJ68" s="2"/>
    </row>
    <row r="69" spans="1:36" ht="14.25" x14ac:dyDescent="0.15">
      <c r="A69" s="10" t="s">
        <v>285</v>
      </c>
      <c r="B69" s="11">
        <v>65</v>
      </c>
      <c r="C69" s="11">
        <v>66</v>
      </c>
      <c r="D69" s="11">
        <v>131</v>
      </c>
      <c r="E69" s="11">
        <v>40</v>
      </c>
      <c r="F69" s="12"/>
      <c r="G69" s="10" t="s">
        <v>342</v>
      </c>
      <c r="H69" s="11">
        <v>38</v>
      </c>
      <c r="I69" s="11">
        <v>35</v>
      </c>
      <c r="J69" s="11">
        <v>73</v>
      </c>
      <c r="K69" s="11">
        <v>35</v>
      </c>
      <c r="L69" s="12"/>
      <c r="M69" s="10" t="s">
        <v>399</v>
      </c>
      <c r="N69" s="11">
        <v>26</v>
      </c>
      <c r="O69" s="11">
        <v>35</v>
      </c>
      <c r="P69" s="11">
        <v>61</v>
      </c>
      <c r="Q69" s="11">
        <v>25</v>
      </c>
      <c r="R69" s="12"/>
      <c r="S69" s="10" t="s">
        <v>455</v>
      </c>
      <c r="T69" s="11">
        <v>84</v>
      </c>
      <c r="U69" s="11">
        <v>80</v>
      </c>
      <c r="V69" s="11">
        <v>164</v>
      </c>
      <c r="W69" s="11">
        <v>71</v>
      </c>
      <c r="X69" s="12"/>
      <c r="Y69" s="10" t="s">
        <v>511</v>
      </c>
      <c r="Z69" s="11">
        <v>0</v>
      </c>
      <c r="AA69" s="11">
        <v>0</v>
      </c>
      <c r="AB69" s="11">
        <v>0</v>
      </c>
      <c r="AC69" s="11">
        <v>0</v>
      </c>
      <c r="AJ69" s="2"/>
    </row>
    <row r="70" spans="1:36" ht="14.25" x14ac:dyDescent="0.15">
      <c r="A70" s="10" t="s">
        <v>286</v>
      </c>
      <c r="B70" s="11">
        <v>72</v>
      </c>
      <c r="C70" s="11">
        <v>65</v>
      </c>
      <c r="D70" s="11">
        <v>137</v>
      </c>
      <c r="E70" s="11">
        <v>52</v>
      </c>
      <c r="F70" s="12"/>
      <c r="G70" s="10" t="s">
        <v>343</v>
      </c>
      <c r="H70" s="11">
        <v>36</v>
      </c>
      <c r="I70" s="11">
        <v>28</v>
      </c>
      <c r="J70" s="11">
        <v>64</v>
      </c>
      <c r="K70" s="11">
        <v>26</v>
      </c>
      <c r="L70" s="12"/>
      <c r="M70" s="10" t="s">
        <v>400</v>
      </c>
      <c r="N70" s="11">
        <v>12</v>
      </c>
      <c r="O70" s="11">
        <v>18</v>
      </c>
      <c r="P70" s="11">
        <v>30</v>
      </c>
      <c r="Q70" s="11">
        <v>9</v>
      </c>
      <c r="R70" s="12"/>
      <c r="S70" s="10" t="s">
        <v>456</v>
      </c>
      <c r="T70" s="11">
        <v>70</v>
      </c>
      <c r="U70" s="11">
        <v>74</v>
      </c>
      <c r="V70" s="11">
        <v>144</v>
      </c>
      <c r="W70" s="11">
        <v>51</v>
      </c>
      <c r="X70" s="12"/>
      <c r="Y70" s="10" t="s">
        <v>512</v>
      </c>
      <c r="Z70" s="11">
        <v>58</v>
      </c>
      <c r="AA70" s="11">
        <v>50</v>
      </c>
      <c r="AB70" s="11">
        <v>108</v>
      </c>
      <c r="AC70" s="11">
        <v>40</v>
      </c>
      <c r="AJ70" s="2"/>
    </row>
    <row r="71" spans="1:36" ht="14.25" x14ac:dyDescent="0.15">
      <c r="A71" s="10" t="s">
        <v>287</v>
      </c>
      <c r="B71" s="11">
        <v>16</v>
      </c>
      <c r="C71" s="11">
        <v>19</v>
      </c>
      <c r="D71" s="11">
        <v>35</v>
      </c>
      <c r="E71" s="11">
        <v>16</v>
      </c>
      <c r="F71" s="12"/>
      <c r="G71" s="10" t="s">
        <v>344</v>
      </c>
      <c r="H71" s="11">
        <v>16</v>
      </c>
      <c r="I71" s="11">
        <v>13</v>
      </c>
      <c r="J71" s="11">
        <v>29</v>
      </c>
      <c r="K71" s="11">
        <v>10</v>
      </c>
      <c r="L71" s="12"/>
      <c r="M71" s="10" t="s">
        <v>401</v>
      </c>
      <c r="N71" s="11">
        <v>50</v>
      </c>
      <c r="O71" s="11">
        <v>45</v>
      </c>
      <c r="P71" s="11">
        <v>95</v>
      </c>
      <c r="Q71" s="11">
        <v>42</v>
      </c>
      <c r="R71" s="12"/>
      <c r="S71" s="10" t="s">
        <v>457</v>
      </c>
      <c r="T71" s="11">
        <v>50</v>
      </c>
      <c r="U71" s="11">
        <v>40</v>
      </c>
      <c r="V71" s="11">
        <v>90</v>
      </c>
      <c r="W71" s="11">
        <v>38</v>
      </c>
      <c r="X71" s="12"/>
      <c r="Y71" s="10" t="s">
        <v>513</v>
      </c>
      <c r="Z71" s="11">
        <v>98</v>
      </c>
      <c r="AA71" s="11">
        <v>92</v>
      </c>
      <c r="AB71" s="11">
        <v>190</v>
      </c>
      <c r="AC71" s="11">
        <v>74</v>
      </c>
      <c r="AJ71" s="2"/>
    </row>
    <row r="72" spans="1:36" ht="14.25" x14ac:dyDescent="0.15">
      <c r="A72" s="10" t="s">
        <v>288</v>
      </c>
      <c r="B72" s="11">
        <v>15</v>
      </c>
      <c r="C72" s="11">
        <v>4</v>
      </c>
      <c r="D72" s="11">
        <v>19</v>
      </c>
      <c r="E72" s="11">
        <v>13</v>
      </c>
      <c r="F72" s="12"/>
      <c r="G72" s="10" t="s">
        <v>345</v>
      </c>
      <c r="H72" s="11">
        <v>5</v>
      </c>
      <c r="I72" s="11">
        <v>5</v>
      </c>
      <c r="J72" s="11">
        <v>10</v>
      </c>
      <c r="K72" s="11">
        <v>5</v>
      </c>
      <c r="L72" s="12"/>
      <c r="M72" s="10" t="s">
        <v>402</v>
      </c>
      <c r="N72" s="11">
        <v>111</v>
      </c>
      <c r="O72" s="11">
        <v>121</v>
      </c>
      <c r="P72" s="11">
        <v>232</v>
      </c>
      <c r="Q72" s="11">
        <v>75</v>
      </c>
      <c r="R72" s="12"/>
      <c r="S72" s="10" t="s">
        <v>458</v>
      </c>
      <c r="T72" s="11">
        <v>64</v>
      </c>
      <c r="U72" s="11">
        <v>63</v>
      </c>
      <c r="V72" s="11">
        <v>127</v>
      </c>
      <c r="W72" s="11">
        <v>66</v>
      </c>
      <c r="X72" s="12"/>
      <c r="Y72" s="10" t="s">
        <v>514</v>
      </c>
      <c r="Z72" s="11">
        <v>77</v>
      </c>
      <c r="AA72" s="11">
        <v>90</v>
      </c>
      <c r="AB72" s="11">
        <v>167</v>
      </c>
      <c r="AC72" s="11">
        <v>61</v>
      </c>
      <c r="AJ72" s="2"/>
    </row>
    <row r="73" spans="1:36" ht="14.25" x14ac:dyDescent="0.15">
      <c r="A73" s="10" t="s">
        <v>289</v>
      </c>
      <c r="B73" s="11">
        <v>7</v>
      </c>
      <c r="C73" s="11">
        <v>12</v>
      </c>
      <c r="D73" s="11">
        <v>19</v>
      </c>
      <c r="E73" s="11">
        <v>4</v>
      </c>
      <c r="F73" s="12"/>
      <c r="G73" s="10" t="s">
        <v>346</v>
      </c>
      <c r="H73" s="11">
        <v>13</v>
      </c>
      <c r="I73" s="11">
        <v>15</v>
      </c>
      <c r="J73" s="11">
        <v>28</v>
      </c>
      <c r="K73" s="11">
        <v>12</v>
      </c>
      <c r="L73" s="12"/>
      <c r="M73" s="10" t="s">
        <v>403</v>
      </c>
      <c r="N73" s="11">
        <v>50</v>
      </c>
      <c r="O73" s="11">
        <v>49</v>
      </c>
      <c r="P73" s="11">
        <v>99</v>
      </c>
      <c r="Q73" s="11">
        <v>41</v>
      </c>
      <c r="R73" s="12"/>
      <c r="S73" s="10" t="s">
        <v>459</v>
      </c>
      <c r="T73" s="11">
        <v>61</v>
      </c>
      <c r="U73" s="11">
        <v>58</v>
      </c>
      <c r="V73" s="11">
        <v>119</v>
      </c>
      <c r="W73" s="11">
        <v>48</v>
      </c>
      <c r="X73" s="12"/>
      <c r="Y73" s="10" t="s">
        <v>515</v>
      </c>
      <c r="Z73" s="11">
        <v>128</v>
      </c>
      <c r="AA73" s="11">
        <v>116</v>
      </c>
      <c r="AB73" s="11">
        <v>244</v>
      </c>
      <c r="AC73" s="11">
        <v>95</v>
      </c>
      <c r="AJ73" s="2"/>
    </row>
    <row r="74" spans="1:36" ht="14.25" x14ac:dyDescent="0.15">
      <c r="A74" s="10" t="s">
        <v>290</v>
      </c>
      <c r="B74" s="11">
        <v>33</v>
      </c>
      <c r="C74" s="11">
        <v>29</v>
      </c>
      <c r="D74" s="11">
        <v>62</v>
      </c>
      <c r="E74" s="11">
        <v>22</v>
      </c>
      <c r="F74" s="12"/>
      <c r="G74" s="10" t="s">
        <v>347</v>
      </c>
      <c r="H74" s="11">
        <v>47</v>
      </c>
      <c r="I74" s="11">
        <v>53</v>
      </c>
      <c r="J74" s="11">
        <v>100</v>
      </c>
      <c r="K74" s="11">
        <v>38</v>
      </c>
      <c r="L74" s="12"/>
      <c r="M74" s="10" t="s">
        <v>404</v>
      </c>
      <c r="N74" s="11">
        <v>72</v>
      </c>
      <c r="O74" s="11">
        <v>62</v>
      </c>
      <c r="P74" s="11">
        <v>134</v>
      </c>
      <c r="Q74" s="11">
        <v>56</v>
      </c>
      <c r="R74" s="12"/>
      <c r="S74" s="10" t="s">
        <v>460</v>
      </c>
      <c r="T74" s="11">
        <v>86</v>
      </c>
      <c r="U74" s="11">
        <v>83</v>
      </c>
      <c r="V74" s="11">
        <v>169</v>
      </c>
      <c r="W74" s="11">
        <v>71</v>
      </c>
      <c r="X74" s="12"/>
      <c r="Y74" s="10" t="s">
        <v>516</v>
      </c>
      <c r="Z74" s="11">
        <v>145</v>
      </c>
      <c r="AA74" s="11">
        <v>136</v>
      </c>
      <c r="AB74" s="11">
        <v>281</v>
      </c>
      <c r="AC74" s="11">
        <v>152</v>
      </c>
      <c r="AJ74" s="2"/>
    </row>
    <row r="75" spans="1:36" ht="14.25" x14ac:dyDescent="0.15">
      <c r="A75" s="10" t="s">
        <v>291</v>
      </c>
      <c r="B75" s="11">
        <v>51</v>
      </c>
      <c r="C75" s="11">
        <v>48</v>
      </c>
      <c r="D75" s="11">
        <v>99</v>
      </c>
      <c r="E75" s="11">
        <v>47</v>
      </c>
      <c r="F75" s="12"/>
      <c r="G75" s="10" t="s">
        <v>348</v>
      </c>
      <c r="H75" s="11">
        <v>45</v>
      </c>
      <c r="I75" s="11">
        <v>50</v>
      </c>
      <c r="J75" s="11">
        <v>95</v>
      </c>
      <c r="K75" s="11">
        <v>32</v>
      </c>
      <c r="L75" s="12"/>
      <c r="M75" s="10" t="s">
        <v>405</v>
      </c>
      <c r="N75" s="11">
        <v>60</v>
      </c>
      <c r="O75" s="11">
        <v>57</v>
      </c>
      <c r="P75" s="11">
        <v>117</v>
      </c>
      <c r="Q75" s="11">
        <v>50</v>
      </c>
      <c r="R75" s="12"/>
      <c r="S75" s="10" t="s">
        <v>461</v>
      </c>
      <c r="T75" s="11">
        <v>52</v>
      </c>
      <c r="U75" s="11">
        <v>49</v>
      </c>
      <c r="V75" s="11">
        <v>101</v>
      </c>
      <c r="W75" s="11">
        <v>39</v>
      </c>
      <c r="X75" s="12"/>
      <c r="Y75" s="10" t="s">
        <v>517</v>
      </c>
      <c r="Z75" s="11">
        <v>0</v>
      </c>
      <c r="AA75" s="11">
        <v>0</v>
      </c>
      <c r="AB75" s="11">
        <v>0</v>
      </c>
      <c r="AC75" s="11">
        <v>0</v>
      </c>
      <c r="AJ75" s="2"/>
    </row>
    <row r="76" spans="1:36" ht="14.25" x14ac:dyDescent="0.15">
      <c r="A76" s="10" t="s">
        <v>292</v>
      </c>
      <c r="B76" s="11">
        <v>1</v>
      </c>
      <c r="C76" s="11">
        <v>2</v>
      </c>
      <c r="D76" s="11">
        <v>3</v>
      </c>
      <c r="E76" s="11">
        <v>1</v>
      </c>
      <c r="F76" s="12"/>
      <c r="G76" s="10" t="s">
        <v>349</v>
      </c>
      <c r="H76" s="11">
        <v>45</v>
      </c>
      <c r="I76" s="11">
        <v>45</v>
      </c>
      <c r="J76" s="11">
        <v>90</v>
      </c>
      <c r="K76" s="11">
        <v>35</v>
      </c>
      <c r="L76" s="12"/>
      <c r="M76" s="10" t="s">
        <v>406</v>
      </c>
      <c r="N76" s="11">
        <v>120</v>
      </c>
      <c r="O76" s="11">
        <v>118</v>
      </c>
      <c r="P76" s="11">
        <v>238</v>
      </c>
      <c r="Q76" s="11">
        <v>101</v>
      </c>
      <c r="R76" s="12"/>
      <c r="S76" s="10" t="s">
        <v>462</v>
      </c>
      <c r="T76" s="11">
        <v>28</v>
      </c>
      <c r="U76" s="11">
        <v>31</v>
      </c>
      <c r="V76" s="11">
        <v>59</v>
      </c>
      <c r="W76" s="11">
        <v>22</v>
      </c>
      <c r="X76" s="12"/>
      <c r="Y76" s="10" t="s">
        <v>518</v>
      </c>
      <c r="Z76" s="11">
        <v>2</v>
      </c>
      <c r="AA76" s="11">
        <v>3</v>
      </c>
      <c r="AB76" s="11">
        <v>5</v>
      </c>
      <c r="AC76" s="11">
        <v>2</v>
      </c>
      <c r="AJ76" s="2"/>
    </row>
    <row r="77" spans="1:36" ht="14.25" x14ac:dyDescent="0.15">
      <c r="A77" s="10" t="s">
        <v>293</v>
      </c>
      <c r="B77" s="11">
        <v>5</v>
      </c>
      <c r="C77" s="11">
        <v>3</v>
      </c>
      <c r="D77" s="11">
        <v>8</v>
      </c>
      <c r="E77" s="11">
        <v>4</v>
      </c>
      <c r="F77" s="12"/>
      <c r="G77" s="10" t="s">
        <v>350</v>
      </c>
      <c r="H77" s="11">
        <v>18</v>
      </c>
      <c r="I77" s="11">
        <v>24</v>
      </c>
      <c r="J77" s="11">
        <v>42</v>
      </c>
      <c r="K77" s="11">
        <v>17</v>
      </c>
      <c r="L77" s="12"/>
      <c r="M77" s="10" t="s">
        <v>407</v>
      </c>
      <c r="N77" s="11">
        <v>104</v>
      </c>
      <c r="O77" s="11">
        <v>113</v>
      </c>
      <c r="P77" s="11">
        <v>217</v>
      </c>
      <c r="Q77" s="11">
        <v>95</v>
      </c>
      <c r="R77" s="12"/>
      <c r="S77" s="10" t="s">
        <v>463</v>
      </c>
      <c r="T77" s="11">
        <v>0</v>
      </c>
      <c r="U77" s="11">
        <v>0</v>
      </c>
      <c r="V77" s="11">
        <v>0</v>
      </c>
      <c r="W77" s="11">
        <v>0</v>
      </c>
      <c r="X77" s="12"/>
      <c r="Y77" s="10" t="s">
        <v>519</v>
      </c>
      <c r="Z77" s="11">
        <v>9</v>
      </c>
      <c r="AA77" s="11">
        <v>12</v>
      </c>
      <c r="AB77" s="11">
        <v>21</v>
      </c>
      <c r="AC77" s="11">
        <v>7</v>
      </c>
      <c r="AJ77" s="2"/>
    </row>
    <row r="78" spans="1:36" ht="14.25" x14ac:dyDescent="0.15">
      <c r="A78" s="10" t="s">
        <v>294</v>
      </c>
      <c r="B78" s="11">
        <v>11</v>
      </c>
      <c r="C78" s="11">
        <v>6</v>
      </c>
      <c r="D78" s="11">
        <v>17</v>
      </c>
      <c r="E78" s="11">
        <v>7</v>
      </c>
      <c r="F78" s="12"/>
      <c r="G78" s="10" t="s">
        <v>351</v>
      </c>
      <c r="H78" s="11">
        <v>23</v>
      </c>
      <c r="I78" s="11">
        <v>35</v>
      </c>
      <c r="J78" s="11">
        <v>58</v>
      </c>
      <c r="K78" s="11">
        <v>20</v>
      </c>
      <c r="L78" s="12"/>
      <c r="M78" s="10" t="s">
        <v>408</v>
      </c>
      <c r="N78" s="11">
        <v>187</v>
      </c>
      <c r="O78" s="11">
        <v>113</v>
      </c>
      <c r="P78" s="11">
        <v>300</v>
      </c>
      <c r="Q78" s="11">
        <v>164</v>
      </c>
      <c r="R78" s="12"/>
      <c r="S78" s="10" t="s">
        <v>464</v>
      </c>
      <c r="T78" s="11">
        <v>15</v>
      </c>
      <c r="U78" s="11">
        <v>12</v>
      </c>
      <c r="V78" s="11">
        <v>27</v>
      </c>
      <c r="W78" s="11">
        <v>10</v>
      </c>
      <c r="X78" s="12"/>
      <c r="Y78" s="10" t="s">
        <v>520</v>
      </c>
      <c r="Z78" s="11">
        <v>135</v>
      </c>
      <c r="AA78" s="11">
        <v>125</v>
      </c>
      <c r="AB78" s="11">
        <v>260</v>
      </c>
      <c r="AC78" s="11">
        <v>93</v>
      </c>
      <c r="AJ78" s="2"/>
    </row>
    <row r="79" spans="1:36" ht="14.25" x14ac:dyDescent="0.15">
      <c r="A79" s="10" t="s">
        <v>295</v>
      </c>
      <c r="B79" s="11">
        <v>4</v>
      </c>
      <c r="C79" s="11">
        <v>1</v>
      </c>
      <c r="D79" s="11">
        <v>5</v>
      </c>
      <c r="E79" s="11">
        <v>4</v>
      </c>
      <c r="F79" s="12"/>
      <c r="G79" s="10" t="s">
        <v>352</v>
      </c>
      <c r="H79" s="11">
        <v>0</v>
      </c>
      <c r="I79" s="11">
        <v>0</v>
      </c>
      <c r="J79" s="11">
        <v>0</v>
      </c>
      <c r="K79" s="11">
        <v>0</v>
      </c>
      <c r="L79" s="12"/>
      <c r="M79" s="10" t="s">
        <v>409</v>
      </c>
      <c r="N79" s="11">
        <v>45</v>
      </c>
      <c r="O79" s="11">
        <v>35</v>
      </c>
      <c r="P79" s="11">
        <v>80</v>
      </c>
      <c r="Q79" s="11">
        <v>36</v>
      </c>
      <c r="R79" s="12"/>
      <c r="S79" s="10" t="s">
        <v>465</v>
      </c>
      <c r="T79" s="11">
        <v>33</v>
      </c>
      <c r="U79" s="11">
        <v>29</v>
      </c>
      <c r="V79" s="11">
        <v>62</v>
      </c>
      <c r="W79" s="11">
        <v>23</v>
      </c>
      <c r="X79" s="12"/>
      <c r="Y79" s="10" t="s">
        <v>521</v>
      </c>
      <c r="Z79" s="11">
        <v>170</v>
      </c>
      <c r="AA79" s="11">
        <v>164</v>
      </c>
      <c r="AB79" s="11">
        <v>334</v>
      </c>
      <c r="AC79" s="11">
        <v>137</v>
      </c>
      <c r="AJ79" s="2"/>
    </row>
    <row r="80" spans="1:36" ht="14.25" x14ac:dyDescent="0.15">
      <c r="A80" s="10" t="s">
        <v>296</v>
      </c>
      <c r="B80" s="11">
        <v>7</v>
      </c>
      <c r="C80" s="11">
        <v>5</v>
      </c>
      <c r="D80" s="11">
        <v>12</v>
      </c>
      <c r="E80" s="11">
        <v>6</v>
      </c>
      <c r="F80" s="12"/>
      <c r="G80" s="10" t="s">
        <v>353</v>
      </c>
      <c r="H80" s="11">
        <v>50</v>
      </c>
      <c r="I80" s="11">
        <v>48</v>
      </c>
      <c r="J80" s="11">
        <v>98</v>
      </c>
      <c r="K80" s="11">
        <v>38</v>
      </c>
      <c r="L80" s="12"/>
      <c r="M80" s="10" t="s">
        <v>410</v>
      </c>
      <c r="N80" s="11">
        <v>57</v>
      </c>
      <c r="O80" s="11">
        <v>58</v>
      </c>
      <c r="P80" s="11">
        <v>115</v>
      </c>
      <c r="Q80" s="11">
        <v>48</v>
      </c>
      <c r="R80" s="12"/>
      <c r="S80" s="10" t="s">
        <v>466</v>
      </c>
      <c r="T80" s="11">
        <v>68</v>
      </c>
      <c r="U80" s="11">
        <v>67</v>
      </c>
      <c r="V80" s="11">
        <v>135</v>
      </c>
      <c r="W80" s="11">
        <v>44</v>
      </c>
      <c r="X80" s="12"/>
      <c r="Y80" s="10" t="s">
        <v>522</v>
      </c>
      <c r="Z80" s="11">
        <v>177</v>
      </c>
      <c r="AA80" s="11">
        <v>176</v>
      </c>
      <c r="AB80" s="11">
        <v>353</v>
      </c>
      <c r="AC80" s="11">
        <v>116</v>
      </c>
      <c r="AJ80" s="2"/>
    </row>
    <row r="81" spans="1:36" ht="14.25" x14ac:dyDescent="0.15">
      <c r="A81" s="10" t="s">
        <v>297</v>
      </c>
      <c r="B81" s="11">
        <v>97</v>
      </c>
      <c r="C81" s="11">
        <v>89</v>
      </c>
      <c r="D81" s="11">
        <v>186</v>
      </c>
      <c r="E81" s="11">
        <v>55</v>
      </c>
      <c r="F81" s="12"/>
      <c r="G81" s="10" t="s">
        <v>354</v>
      </c>
      <c r="H81" s="11">
        <v>46</v>
      </c>
      <c r="I81" s="11">
        <v>46</v>
      </c>
      <c r="J81" s="11">
        <v>92</v>
      </c>
      <c r="K81" s="11">
        <v>34</v>
      </c>
      <c r="L81" s="12"/>
      <c r="M81" s="10" t="s">
        <v>411</v>
      </c>
      <c r="N81" s="11">
        <v>25</v>
      </c>
      <c r="O81" s="11">
        <v>32</v>
      </c>
      <c r="P81" s="11">
        <v>57</v>
      </c>
      <c r="Q81" s="11">
        <v>23</v>
      </c>
      <c r="R81" s="12"/>
      <c r="S81" s="10" t="s">
        <v>467</v>
      </c>
      <c r="T81" s="11">
        <v>90</v>
      </c>
      <c r="U81" s="11">
        <v>82</v>
      </c>
      <c r="V81" s="11">
        <v>172</v>
      </c>
      <c r="W81" s="11">
        <v>67</v>
      </c>
      <c r="X81" s="12"/>
      <c r="Y81" s="10" t="s">
        <v>523</v>
      </c>
      <c r="Z81" s="11">
        <v>79</v>
      </c>
      <c r="AA81" s="11">
        <v>70</v>
      </c>
      <c r="AB81" s="11">
        <v>149</v>
      </c>
      <c r="AC81" s="11">
        <v>65</v>
      </c>
      <c r="AJ81" s="2"/>
    </row>
    <row r="82" spans="1:36" ht="14.25" x14ac:dyDescent="0.15">
      <c r="A82" s="10" t="s">
        <v>298</v>
      </c>
      <c r="B82" s="11">
        <v>16</v>
      </c>
      <c r="C82" s="11">
        <v>18</v>
      </c>
      <c r="D82" s="11">
        <v>34</v>
      </c>
      <c r="E82" s="11">
        <v>12</v>
      </c>
      <c r="F82" s="12"/>
      <c r="G82" s="10" t="s">
        <v>355</v>
      </c>
      <c r="H82" s="11">
        <v>82</v>
      </c>
      <c r="I82" s="11">
        <v>67</v>
      </c>
      <c r="J82" s="11">
        <v>149</v>
      </c>
      <c r="K82" s="11">
        <v>63</v>
      </c>
      <c r="L82" s="12"/>
      <c r="M82" s="10" t="s">
        <v>412</v>
      </c>
      <c r="N82" s="11">
        <v>10</v>
      </c>
      <c r="O82" s="11">
        <v>5</v>
      </c>
      <c r="P82" s="11">
        <v>15</v>
      </c>
      <c r="Q82" s="11">
        <v>10</v>
      </c>
      <c r="R82" s="12"/>
      <c r="S82" s="10" t="s">
        <v>468</v>
      </c>
      <c r="T82" s="11">
        <v>106</v>
      </c>
      <c r="U82" s="11">
        <v>132</v>
      </c>
      <c r="V82" s="11">
        <v>238</v>
      </c>
      <c r="W82" s="11">
        <v>125</v>
      </c>
      <c r="X82" s="12"/>
      <c r="Y82" s="10" t="s">
        <v>524</v>
      </c>
      <c r="Z82" s="11">
        <v>68</v>
      </c>
      <c r="AA82" s="11">
        <v>61</v>
      </c>
      <c r="AB82" s="11">
        <v>129</v>
      </c>
      <c r="AC82" s="11">
        <v>61</v>
      </c>
      <c r="AJ82" s="2"/>
    </row>
    <row r="83" spans="1:36" ht="14.25" x14ac:dyDescent="0.15">
      <c r="A83" s="10" t="s">
        <v>299</v>
      </c>
      <c r="B83" s="11">
        <v>79</v>
      </c>
      <c r="C83" s="11">
        <v>79</v>
      </c>
      <c r="D83" s="11">
        <v>158</v>
      </c>
      <c r="E83" s="11">
        <v>67</v>
      </c>
      <c r="F83" s="12"/>
      <c r="G83" s="10" t="s">
        <v>356</v>
      </c>
      <c r="H83" s="11">
        <v>39</v>
      </c>
      <c r="I83" s="11">
        <v>28</v>
      </c>
      <c r="J83" s="11">
        <v>67</v>
      </c>
      <c r="K83" s="11">
        <v>37</v>
      </c>
      <c r="L83" s="12"/>
      <c r="M83" s="10" t="s">
        <v>413</v>
      </c>
      <c r="N83" s="11">
        <v>0</v>
      </c>
      <c r="O83" s="11">
        <v>0</v>
      </c>
      <c r="P83" s="11">
        <v>0</v>
      </c>
      <c r="Q83" s="11">
        <v>0</v>
      </c>
      <c r="R83" s="12"/>
      <c r="S83" s="10" t="s">
        <v>469</v>
      </c>
      <c r="T83" s="11">
        <v>20</v>
      </c>
      <c r="U83" s="11">
        <v>36</v>
      </c>
      <c r="V83" s="11">
        <v>56</v>
      </c>
      <c r="W83" s="11">
        <v>35</v>
      </c>
      <c r="X83" s="12"/>
      <c r="Y83" s="10" t="s">
        <v>525</v>
      </c>
      <c r="Z83" s="11">
        <v>28</v>
      </c>
      <c r="AA83" s="11">
        <v>35</v>
      </c>
      <c r="AB83" s="11">
        <v>63</v>
      </c>
      <c r="AC83" s="11">
        <v>24</v>
      </c>
      <c r="AJ83" s="2"/>
    </row>
    <row r="84" spans="1:36" ht="14.25" x14ac:dyDescent="0.15">
      <c r="A84" s="10" t="s">
        <v>300</v>
      </c>
      <c r="B84" s="11">
        <v>126</v>
      </c>
      <c r="C84" s="11">
        <v>98</v>
      </c>
      <c r="D84" s="11">
        <v>224</v>
      </c>
      <c r="E84" s="11">
        <v>103</v>
      </c>
      <c r="F84" s="12"/>
      <c r="G84" s="10" t="s">
        <v>357</v>
      </c>
      <c r="H84" s="11">
        <v>74</v>
      </c>
      <c r="I84" s="11">
        <v>90</v>
      </c>
      <c r="J84" s="11">
        <v>164</v>
      </c>
      <c r="K84" s="11">
        <v>72</v>
      </c>
      <c r="L84" s="12"/>
      <c r="M84" s="10" t="s">
        <v>414</v>
      </c>
      <c r="N84" s="11">
        <v>0</v>
      </c>
      <c r="O84" s="11">
        <v>0</v>
      </c>
      <c r="P84" s="11">
        <v>0</v>
      </c>
      <c r="Q84" s="11">
        <v>0</v>
      </c>
      <c r="R84" s="12"/>
      <c r="S84" s="10" t="s">
        <v>470</v>
      </c>
      <c r="T84" s="11">
        <v>162</v>
      </c>
      <c r="U84" s="11">
        <v>149</v>
      </c>
      <c r="V84" s="11">
        <v>311</v>
      </c>
      <c r="W84" s="11">
        <v>104</v>
      </c>
      <c r="X84" s="12"/>
      <c r="Y84" s="10" t="s">
        <v>526</v>
      </c>
      <c r="Z84" s="11">
        <v>96</v>
      </c>
      <c r="AA84" s="11">
        <v>101</v>
      </c>
      <c r="AB84" s="11">
        <v>197</v>
      </c>
      <c r="AC84" s="11">
        <v>64</v>
      </c>
      <c r="AJ84" s="2"/>
    </row>
    <row r="85" spans="1:36" ht="14.25" x14ac:dyDescent="0.15">
      <c r="A85" s="10" t="s">
        <v>301</v>
      </c>
      <c r="B85" s="11">
        <v>75</v>
      </c>
      <c r="C85" s="11">
        <v>77</v>
      </c>
      <c r="D85" s="11">
        <v>152</v>
      </c>
      <c r="E85" s="11">
        <v>52</v>
      </c>
      <c r="F85" s="12"/>
      <c r="G85" s="10" t="s">
        <v>358</v>
      </c>
      <c r="H85" s="11">
        <v>85</v>
      </c>
      <c r="I85" s="11">
        <v>88</v>
      </c>
      <c r="J85" s="11">
        <v>173</v>
      </c>
      <c r="K85" s="11">
        <v>61</v>
      </c>
      <c r="L85" s="12"/>
      <c r="M85" s="10" t="s">
        <v>415</v>
      </c>
      <c r="N85" s="11">
        <v>1</v>
      </c>
      <c r="O85" s="11">
        <v>0</v>
      </c>
      <c r="P85" s="11">
        <v>1</v>
      </c>
      <c r="Q85" s="11">
        <v>1</v>
      </c>
      <c r="R85" s="12"/>
      <c r="S85" s="10" t="s">
        <v>471</v>
      </c>
      <c r="T85" s="11">
        <v>62</v>
      </c>
      <c r="U85" s="11">
        <v>58</v>
      </c>
      <c r="V85" s="11">
        <v>120</v>
      </c>
      <c r="W85" s="11">
        <v>39</v>
      </c>
      <c r="X85" s="12"/>
      <c r="Y85" s="10" t="s">
        <v>527</v>
      </c>
      <c r="Z85" s="11">
        <v>79</v>
      </c>
      <c r="AA85" s="11">
        <v>78</v>
      </c>
      <c r="AB85" s="11">
        <v>157</v>
      </c>
      <c r="AC85" s="11">
        <v>48</v>
      </c>
      <c r="AJ85" s="2"/>
    </row>
    <row r="86" spans="1:36" ht="14.25" x14ac:dyDescent="0.15">
      <c r="A86" s="10" t="s">
        <v>302</v>
      </c>
      <c r="B86" s="11">
        <v>113</v>
      </c>
      <c r="C86" s="11">
        <v>113</v>
      </c>
      <c r="D86" s="11">
        <v>226</v>
      </c>
      <c r="E86" s="11">
        <v>84</v>
      </c>
      <c r="F86" s="12"/>
      <c r="G86" s="10" t="s">
        <v>359</v>
      </c>
      <c r="H86" s="11">
        <v>111</v>
      </c>
      <c r="I86" s="11">
        <v>105</v>
      </c>
      <c r="J86" s="11">
        <v>216</v>
      </c>
      <c r="K86" s="11">
        <v>80</v>
      </c>
      <c r="L86" s="12"/>
      <c r="M86" s="10" t="s">
        <v>416</v>
      </c>
      <c r="N86" s="11">
        <v>40</v>
      </c>
      <c r="O86" s="11">
        <v>43</v>
      </c>
      <c r="P86" s="11">
        <v>83</v>
      </c>
      <c r="Q86" s="11">
        <v>31</v>
      </c>
      <c r="R86" s="12"/>
      <c r="S86" s="10" t="s">
        <v>472</v>
      </c>
      <c r="T86" s="11">
        <v>76</v>
      </c>
      <c r="U86" s="11">
        <v>70</v>
      </c>
      <c r="V86" s="11">
        <v>146</v>
      </c>
      <c r="W86" s="11">
        <v>48</v>
      </c>
      <c r="X86" s="12"/>
      <c r="Y86" s="10" t="s">
        <v>528</v>
      </c>
      <c r="Z86" s="11">
        <v>0</v>
      </c>
      <c r="AA86" s="11">
        <v>0</v>
      </c>
      <c r="AB86" s="11">
        <v>0</v>
      </c>
      <c r="AC86" s="11">
        <v>0</v>
      </c>
      <c r="AJ86" s="2"/>
    </row>
    <row r="87" spans="1:36" ht="14.25" x14ac:dyDescent="0.15">
      <c r="A87" s="10" t="s">
        <v>303</v>
      </c>
      <c r="B87" s="11">
        <v>53</v>
      </c>
      <c r="C87" s="11">
        <v>43</v>
      </c>
      <c r="D87" s="11">
        <v>96</v>
      </c>
      <c r="E87" s="11">
        <v>29</v>
      </c>
      <c r="F87" s="12"/>
      <c r="G87" s="10" t="s">
        <v>360</v>
      </c>
      <c r="H87" s="11">
        <v>98</v>
      </c>
      <c r="I87" s="11">
        <v>78</v>
      </c>
      <c r="J87" s="11">
        <v>176</v>
      </c>
      <c r="K87" s="11">
        <v>100</v>
      </c>
      <c r="L87" s="12"/>
      <c r="M87" s="10" t="s">
        <v>417</v>
      </c>
      <c r="N87" s="11">
        <v>48</v>
      </c>
      <c r="O87" s="11">
        <v>50</v>
      </c>
      <c r="P87" s="11">
        <v>98</v>
      </c>
      <c r="Q87" s="11">
        <v>33</v>
      </c>
      <c r="R87" s="12"/>
      <c r="S87" s="10" t="s">
        <v>473</v>
      </c>
      <c r="T87" s="11">
        <v>57</v>
      </c>
      <c r="U87" s="11">
        <v>55</v>
      </c>
      <c r="V87" s="11">
        <v>112</v>
      </c>
      <c r="W87" s="11">
        <v>38</v>
      </c>
      <c r="X87" s="12"/>
      <c r="Y87" s="10" t="s">
        <v>529</v>
      </c>
      <c r="Z87" s="11">
        <v>48</v>
      </c>
      <c r="AA87" s="11">
        <v>54</v>
      </c>
      <c r="AB87" s="11">
        <v>102</v>
      </c>
      <c r="AC87" s="11">
        <v>34</v>
      </c>
      <c r="AJ87" s="2"/>
    </row>
    <row r="88" spans="1:36" ht="14.25" x14ac:dyDescent="0.15">
      <c r="A88" s="10" t="s">
        <v>304</v>
      </c>
      <c r="B88" s="11">
        <v>58</v>
      </c>
      <c r="C88" s="11">
        <v>61</v>
      </c>
      <c r="D88" s="11">
        <v>119</v>
      </c>
      <c r="E88" s="11">
        <v>47</v>
      </c>
      <c r="F88" s="12"/>
      <c r="G88" s="10" t="s">
        <v>361</v>
      </c>
      <c r="H88" s="11">
        <v>51</v>
      </c>
      <c r="I88" s="11">
        <v>56</v>
      </c>
      <c r="J88" s="11">
        <v>107</v>
      </c>
      <c r="K88" s="11">
        <v>44</v>
      </c>
      <c r="L88" s="12"/>
      <c r="M88" s="10" t="s">
        <v>418</v>
      </c>
      <c r="N88" s="11">
        <v>31</v>
      </c>
      <c r="O88" s="11">
        <v>29</v>
      </c>
      <c r="P88" s="11">
        <v>60</v>
      </c>
      <c r="Q88" s="11">
        <v>21</v>
      </c>
      <c r="R88" s="12"/>
      <c r="S88" s="10" t="s">
        <v>474</v>
      </c>
      <c r="T88" s="11">
        <v>88</v>
      </c>
      <c r="U88" s="11">
        <v>103</v>
      </c>
      <c r="V88" s="11">
        <v>191</v>
      </c>
      <c r="W88" s="11">
        <v>71</v>
      </c>
      <c r="X88" s="12"/>
      <c r="Y88" s="10" t="s">
        <v>530</v>
      </c>
      <c r="Z88" s="11">
        <v>86</v>
      </c>
      <c r="AA88" s="11">
        <v>67</v>
      </c>
      <c r="AB88" s="11">
        <v>153</v>
      </c>
      <c r="AC88" s="11">
        <v>55</v>
      </c>
      <c r="AJ88" s="2"/>
    </row>
    <row r="89" spans="1:36" ht="14.25" x14ac:dyDescent="0.15">
      <c r="A89" s="10" t="s">
        <v>305</v>
      </c>
      <c r="B89" s="11">
        <v>29</v>
      </c>
      <c r="C89" s="11">
        <v>28</v>
      </c>
      <c r="D89" s="11">
        <v>57</v>
      </c>
      <c r="E89" s="11">
        <v>27</v>
      </c>
      <c r="F89" s="12"/>
      <c r="G89" s="10" t="s">
        <v>362</v>
      </c>
      <c r="H89" s="11">
        <v>40</v>
      </c>
      <c r="I89" s="11">
        <v>47</v>
      </c>
      <c r="J89" s="11">
        <v>87</v>
      </c>
      <c r="K89" s="11">
        <v>36</v>
      </c>
      <c r="L89" s="12"/>
      <c r="M89" s="10" t="s">
        <v>419</v>
      </c>
      <c r="N89" s="11">
        <v>71</v>
      </c>
      <c r="O89" s="11">
        <v>59</v>
      </c>
      <c r="P89" s="11">
        <v>130</v>
      </c>
      <c r="Q89" s="11">
        <v>51</v>
      </c>
      <c r="R89" s="12"/>
      <c r="S89" s="10" t="s">
        <v>475</v>
      </c>
      <c r="T89" s="11">
        <v>5</v>
      </c>
      <c r="U89" s="11">
        <v>7</v>
      </c>
      <c r="V89" s="11">
        <v>12</v>
      </c>
      <c r="W89" s="11">
        <v>4</v>
      </c>
      <c r="X89" s="12"/>
      <c r="Y89" s="10" t="s">
        <v>531</v>
      </c>
      <c r="Z89" s="11">
        <v>45</v>
      </c>
      <c r="AA89" s="11">
        <v>27</v>
      </c>
      <c r="AB89" s="11">
        <v>72</v>
      </c>
      <c r="AC89" s="11">
        <v>36</v>
      </c>
      <c r="AJ89" s="2"/>
    </row>
    <row r="90" spans="1:36" ht="14.25" x14ac:dyDescent="0.15">
      <c r="A90" s="10" t="s">
        <v>306</v>
      </c>
      <c r="B90" s="11">
        <v>44</v>
      </c>
      <c r="C90" s="11">
        <v>37</v>
      </c>
      <c r="D90" s="11">
        <v>81</v>
      </c>
      <c r="E90" s="11">
        <v>37</v>
      </c>
      <c r="F90" s="12"/>
      <c r="G90" s="10" t="s">
        <v>363</v>
      </c>
      <c r="H90" s="11">
        <v>53</v>
      </c>
      <c r="I90" s="11">
        <v>42</v>
      </c>
      <c r="J90" s="11">
        <v>95</v>
      </c>
      <c r="K90" s="11">
        <v>48</v>
      </c>
      <c r="L90" s="12"/>
      <c r="M90" s="10" t="s">
        <v>420</v>
      </c>
      <c r="N90" s="11">
        <v>62</v>
      </c>
      <c r="O90" s="11">
        <v>55</v>
      </c>
      <c r="P90" s="11">
        <v>117</v>
      </c>
      <c r="Q90" s="11">
        <v>39</v>
      </c>
      <c r="R90" s="12"/>
      <c r="S90" s="10" t="s">
        <v>476</v>
      </c>
      <c r="T90" s="11">
        <v>37</v>
      </c>
      <c r="U90" s="11">
        <v>26</v>
      </c>
      <c r="V90" s="11">
        <v>63</v>
      </c>
      <c r="W90" s="11">
        <v>25</v>
      </c>
      <c r="X90" s="12"/>
      <c r="Y90" s="10" t="s">
        <v>532</v>
      </c>
      <c r="Z90" s="11">
        <v>54</v>
      </c>
      <c r="AA90" s="11">
        <v>42</v>
      </c>
      <c r="AB90" s="11">
        <v>96</v>
      </c>
      <c r="AC90" s="11">
        <v>29</v>
      </c>
      <c r="AJ90" s="2"/>
    </row>
    <row r="91" spans="1:36" ht="14.25" x14ac:dyDescent="0.15">
      <c r="A91" s="10" t="s">
        <v>307</v>
      </c>
      <c r="B91" s="11">
        <v>79</v>
      </c>
      <c r="C91" s="11">
        <v>86</v>
      </c>
      <c r="D91" s="11">
        <v>165</v>
      </c>
      <c r="E91" s="11">
        <v>64</v>
      </c>
      <c r="F91" s="12"/>
      <c r="G91" s="10" t="s">
        <v>364</v>
      </c>
      <c r="H91" s="11">
        <v>143</v>
      </c>
      <c r="I91" s="11">
        <v>145</v>
      </c>
      <c r="J91" s="11">
        <v>288</v>
      </c>
      <c r="K91" s="11">
        <v>103</v>
      </c>
      <c r="L91" s="12"/>
      <c r="M91" s="10" t="s">
        <v>421</v>
      </c>
      <c r="N91" s="11">
        <v>45</v>
      </c>
      <c r="O91" s="11">
        <v>41</v>
      </c>
      <c r="P91" s="11">
        <v>86</v>
      </c>
      <c r="Q91" s="11">
        <v>29</v>
      </c>
      <c r="R91" s="12"/>
      <c r="S91" s="10" t="s">
        <v>477</v>
      </c>
      <c r="T91" s="11">
        <v>49</v>
      </c>
      <c r="U91" s="11">
        <v>52</v>
      </c>
      <c r="V91" s="11">
        <v>101</v>
      </c>
      <c r="W91" s="11">
        <v>38</v>
      </c>
      <c r="X91" s="12"/>
      <c r="Y91" s="10" t="s">
        <v>533</v>
      </c>
      <c r="Z91" s="11">
        <v>85</v>
      </c>
      <c r="AA91" s="11">
        <v>74</v>
      </c>
      <c r="AB91" s="11">
        <v>159</v>
      </c>
      <c r="AC91" s="11">
        <v>68</v>
      </c>
      <c r="AJ91" s="2"/>
    </row>
    <row r="92" spans="1:36" ht="14.25" x14ac:dyDescent="0.15">
      <c r="A92" s="10" t="s">
        <v>308</v>
      </c>
      <c r="B92" s="11">
        <v>37</v>
      </c>
      <c r="C92" s="11">
        <v>41</v>
      </c>
      <c r="D92" s="11">
        <v>78</v>
      </c>
      <c r="E92" s="11">
        <v>28</v>
      </c>
      <c r="F92" s="12"/>
      <c r="G92" s="10" t="s">
        <v>365</v>
      </c>
      <c r="H92" s="11">
        <v>47</v>
      </c>
      <c r="I92" s="11">
        <v>45</v>
      </c>
      <c r="J92" s="11">
        <v>92</v>
      </c>
      <c r="K92" s="11">
        <v>37</v>
      </c>
      <c r="L92" s="12"/>
      <c r="M92" s="10" t="s">
        <v>422</v>
      </c>
      <c r="N92" s="11">
        <v>37</v>
      </c>
      <c r="O92" s="11">
        <v>42</v>
      </c>
      <c r="P92" s="11">
        <v>79</v>
      </c>
      <c r="Q92" s="11">
        <v>33</v>
      </c>
      <c r="R92" s="12"/>
      <c r="S92" s="10" t="s">
        <v>478</v>
      </c>
      <c r="T92" s="11">
        <v>81</v>
      </c>
      <c r="U92" s="11">
        <v>83</v>
      </c>
      <c r="V92" s="11">
        <v>164</v>
      </c>
      <c r="W92" s="11">
        <v>58</v>
      </c>
      <c r="X92" s="12"/>
      <c r="Y92" s="10" t="s">
        <v>534</v>
      </c>
      <c r="Z92" s="11">
        <v>51</v>
      </c>
      <c r="AA92" s="11">
        <v>50</v>
      </c>
      <c r="AB92" s="11">
        <v>101</v>
      </c>
      <c r="AC92" s="11">
        <v>39</v>
      </c>
      <c r="AJ92" s="2"/>
    </row>
    <row r="93" spans="1:36" ht="14.25" x14ac:dyDescent="0.15">
      <c r="A93" s="10" t="s">
        <v>309</v>
      </c>
      <c r="B93" s="11">
        <v>134</v>
      </c>
      <c r="C93" s="11">
        <v>113</v>
      </c>
      <c r="D93" s="11">
        <v>247</v>
      </c>
      <c r="E93" s="11">
        <v>108</v>
      </c>
      <c r="F93" s="12"/>
      <c r="G93" s="10" t="s">
        <v>366</v>
      </c>
      <c r="H93" s="11">
        <v>56</v>
      </c>
      <c r="I93" s="11">
        <v>66</v>
      </c>
      <c r="J93" s="11">
        <v>122</v>
      </c>
      <c r="K93" s="11">
        <v>42</v>
      </c>
      <c r="L93" s="12"/>
      <c r="M93" s="10" t="s">
        <v>423</v>
      </c>
      <c r="N93" s="11">
        <v>63</v>
      </c>
      <c r="O93" s="11">
        <v>84</v>
      </c>
      <c r="P93" s="11">
        <v>147</v>
      </c>
      <c r="Q93" s="11">
        <v>51</v>
      </c>
      <c r="R93" s="12"/>
      <c r="S93" s="10" t="s">
        <v>479</v>
      </c>
      <c r="T93" s="11">
        <v>127</v>
      </c>
      <c r="U93" s="11">
        <v>123</v>
      </c>
      <c r="V93" s="11">
        <v>250</v>
      </c>
      <c r="W93" s="11">
        <v>100</v>
      </c>
      <c r="X93" s="12"/>
      <c r="Y93" s="10" t="s">
        <v>535</v>
      </c>
      <c r="Z93" s="11">
        <v>162</v>
      </c>
      <c r="AA93" s="11">
        <v>145</v>
      </c>
      <c r="AB93" s="11">
        <v>307</v>
      </c>
      <c r="AC93" s="11">
        <v>132</v>
      </c>
      <c r="AJ93" s="2"/>
    </row>
    <row r="94" spans="1:36" ht="14.25" x14ac:dyDescent="0.15">
      <c r="A94" s="10" t="s">
        <v>310</v>
      </c>
      <c r="B94" s="11">
        <v>165</v>
      </c>
      <c r="C94" s="11">
        <v>160</v>
      </c>
      <c r="D94" s="11">
        <v>325</v>
      </c>
      <c r="E94" s="11">
        <v>130</v>
      </c>
      <c r="F94" s="12"/>
      <c r="G94" s="10" t="s">
        <v>367</v>
      </c>
      <c r="H94" s="11">
        <v>68</v>
      </c>
      <c r="I94" s="11">
        <v>62</v>
      </c>
      <c r="J94" s="11">
        <v>130</v>
      </c>
      <c r="K94" s="11">
        <v>47</v>
      </c>
      <c r="L94" s="12"/>
      <c r="M94" s="10" t="s">
        <v>424</v>
      </c>
      <c r="N94" s="11">
        <v>64</v>
      </c>
      <c r="O94" s="11">
        <v>68</v>
      </c>
      <c r="P94" s="11">
        <v>132</v>
      </c>
      <c r="Q94" s="11">
        <v>49</v>
      </c>
      <c r="R94" s="12"/>
      <c r="S94" s="10" t="s">
        <v>480</v>
      </c>
      <c r="T94" s="11">
        <v>172</v>
      </c>
      <c r="U94" s="11">
        <v>174</v>
      </c>
      <c r="V94" s="11">
        <v>346</v>
      </c>
      <c r="W94" s="11">
        <v>147</v>
      </c>
      <c r="X94" s="12"/>
      <c r="Y94" s="10" t="s">
        <v>536</v>
      </c>
      <c r="Z94" s="11">
        <v>40</v>
      </c>
      <c r="AA94" s="11">
        <v>48</v>
      </c>
      <c r="AB94" s="11">
        <v>88</v>
      </c>
      <c r="AC94" s="11">
        <v>33</v>
      </c>
      <c r="AJ94" s="2"/>
    </row>
    <row r="95" spans="1:36" ht="14.25" x14ac:dyDescent="0.15">
      <c r="A95" s="10" t="s">
        <v>311</v>
      </c>
      <c r="B95" s="11">
        <v>37</v>
      </c>
      <c r="C95" s="11">
        <v>29</v>
      </c>
      <c r="D95" s="11">
        <v>66</v>
      </c>
      <c r="E95" s="11">
        <v>29</v>
      </c>
      <c r="F95" s="12"/>
      <c r="G95" s="10" t="s">
        <v>368</v>
      </c>
      <c r="H95" s="11">
        <v>67</v>
      </c>
      <c r="I95" s="11">
        <v>53</v>
      </c>
      <c r="J95" s="11">
        <v>120</v>
      </c>
      <c r="K95" s="11">
        <v>67</v>
      </c>
      <c r="L95" s="12"/>
      <c r="M95" s="10" t="s">
        <v>425</v>
      </c>
      <c r="N95" s="11">
        <v>51</v>
      </c>
      <c r="O95" s="11">
        <v>65</v>
      </c>
      <c r="P95" s="11">
        <v>116</v>
      </c>
      <c r="Q95" s="11">
        <v>53</v>
      </c>
      <c r="R95" s="12"/>
      <c r="S95" s="10" t="s">
        <v>481</v>
      </c>
      <c r="T95" s="11">
        <v>117</v>
      </c>
      <c r="U95" s="11">
        <v>102</v>
      </c>
      <c r="V95" s="11">
        <v>219</v>
      </c>
      <c r="W95" s="11">
        <v>85</v>
      </c>
      <c r="X95" s="12"/>
      <c r="Y95" s="10" t="s">
        <v>537</v>
      </c>
      <c r="Z95" s="11">
        <v>0</v>
      </c>
      <c r="AA95" s="11">
        <v>0</v>
      </c>
      <c r="AB95" s="11">
        <v>0</v>
      </c>
      <c r="AC95" s="11">
        <v>0</v>
      </c>
      <c r="AJ95" s="2"/>
    </row>
    <row r="96" spans="1:36" ht="14.25" x14ac:dyDescent="0.15">
      <c r="A96" s="10" t="s">
        <v>312</v>
      </c>
      <c r="B96" s="11">
        <v>89</v>
      </c>
      <c r="C96" s="11">
        <v>63</v>
      </c>
      <c r="D96" s="11">
        <v>152</v>
      </c>
      <c r="E96" s="11">
        <v>74</v>
      </c>
      <c r="F96" s="12"/>
      <c r="G96" s="10" t="s">
        <v>369</v>
      </c>
      <c r="H96" s="11">
        <v>44</v>
      </c>
      <c r="I96" s="11">
        <v>35</v>
      </c>
      <c r="J96" s="11">
        <v>79</v>
      </c>
      <c r="K96" s="11">
        <v>51</v>
      </c>
      <c r="L96" s="12"/>
      <c r="M96" s="10" t="s">
        <v>426</v>
      </c>
      <c r="N96" s="11">
        <v>50</v>
      </c>
      <c r="O96" s="11">
        <v>45</v>
      </c>
      <c r="P96" s="11">
        <v>95</v>
      </c>
      <c r="Q96" s="11">
        <v>32</v>
      </c>
      <c r="R96" s="12"/>
      <c r="S96" s="10" t="s">
        <v>482</v>
      </c>
      <c r="T96" s="11">
        <v>91</v>
      </c>
      <c r="U96" s="11">
        <v>89</v>
      </c>
      <c r="V96" s="11">
        <v>180</v>
      </c>
      <c r="W96" s="11">
        <v>50</v>
      </c>
      <c r="X96" s="12"/>
      <c r="Y96" s="10" t="s">
        <v>538</v>
      </c>
      <c r="Z96" s="11">
        <v>0</v>
      </c>
      <c r="AA96" s="11">
        <v>0</v>
      </c>
      <c r="AB96" s="11">
        <v>0</v>
      </c>
      <c r="AC96" s="11">
        <v>0</v>
      </c>
      <c r="AJ96" s="2"/>
    </row>
    <row r="97" spans="1:36" ht="14.25" x14ac:dyDescent="0.15">
      <c r="A97" s="10" t="s">
        <v>313</v>
      </c>
      <c r="B97" s="11">
        <v>88</v>
      </c>
      <c r="C97" s="11">
        <v>86</v>
      </c>
      <c r="D97" s="11">
        <v>174</v>
      </c>
      <c r="E97" s="11">
        <v>84</v>
      </c>
      <c r="F97" s="12"/>
      <c r="G97" s="10" t="s">
        <v>370</v>
      </c>
      <c r="H97" s="11">
        <v>120</v>
      </c>
      <c r="I97" s="11">
        <v>118</v>
      </c>
      <c r="J97" s="11">
        <v>238</v>
      </c>
      <c r="K97" s="11">
        <v>93</v>
      </c>
      <c r="L97" s="12"/>
      <c r="M97" s="10" t="s">
        <v>427</v>
      </c>
      <c r="N97" s="11">
        <v>51</v>
      </c>
      <c r="O97" s="11">
        <v>62</v>
      </c>
      <c r="P97" s="11">
        <v>113</v>
      </c>
      <c r="Q97" s="11">
        <v>45</v>
      </c>
      <c r="R97" s="12"/>
      <c r="S97" s="10" t="s">
        <v>483</v>
      </c>
      <c r="T97" s="11">
        <v>7</v>
      </c>
      <c r="U97" s="11">
        <v>1</v>
      </c>
      <c r="V97" s="11">
        <v>8</v>
      </c>
      <c r="W97" s="11">
        <v>7</v>
      </c>
      <c r="X97" s="12"/>
      <c r="Y97" s="10" t="s">
        <v>539</v>
      </c>
      <c r="Z97" s="11">
        <v>0</v>
      </c>
      <c r="AA97" s="11">
        <v>0</v>
      </c>
      <c r="AB97" s="11">
        <v>0</v>
      </c>
      <c r="AC97" s="11">
        <v>0</v>
      </c>
      <c r="AJ97" s="2"/>
    </row>
    <row r="98" spans="1:36" ht="14.25" x14ac:dyDescent="0.15">
      <c r="A98" s="10" t="s">
        <v>314</v>
      </c>
      <c r="B98" s="11">
        <v>100</v>
      </c>
      <c r="C98" s="11">
        <v>90</v>
      </c>
      <c r="D98" s="11">
        <v>190</v>
      </c>
      <c r="E98" s="11">
        <v>85</v>
      </c>
      <c r="F98" s="12"/>
      <c r="G98" s="10" t="s">
        <v>371</v>
      </c>
      <c r="H98" s="11">
        <v>130</v>
      </c>
      <c r="I98" s="11">
        <v>118</v>
      </c>
      <c r="J98" s="11">
        <v>248</v>
      </c>
      <c r="K98" s="11">
        <v>90</v>
      </c>
      <c r="L98" s="12"/>
      <c r="M98" s="10" t="s">
        <v>428</v>
      </c>
      <c r="N98" s="11">
        <v>109</v>
      </c>
      <c r="O98" s="11">
        <v>109</v>
      </c>
      <c r="P98" s="11">
        <v>218</v>
      </c>
      <c r="Q98" s="11">
        <v>98</v>
      </c>
      <c r="R98" s="12"/>
      <c r="S98" s="10" t="s">
        <v>484</v>
      </c>
      <c r="T98" s="11">
        <v>185</v>
      </c>
      <c r="U98" s="11">
        <v>68</v>
      </c>
      <c r="V98" s="11">
        <v>253</v>
      </c>
      <c r="W98" s="11">
        <v>197</v>
      </c>
      <c r="X98" s="12"/>
      <c r="Y98" s="10" t="s">
        <v>540</v>
      </c>
      <c r="Z98" s="11">
        <v>163</v>
      </c>
      <c r="AA98" s="11">
        <v>150</v>
      </c>
      <c r="AB98" s="11">
        <v>313</v>
      </c>
      <c r="AC98" s="11">
        <v>138</v>
      </c>
      <c r="AJ98" s="2"/>
    </row>
    <row r="99" spans="1:36" ht="14.25" x14ac:dyDescent="0.15">
      <c r="A99" s="10" t="s">
        <v>315</v>
      </c>
      <c r="B99" s="11">
        <v>49</v>
      </c>
      <c r="C99" s="11">
        <v>38</v>
      </c>
      <c r="D99" s="11">
        <v>87</v>
      </c>
      <c r="E99" s="11">
        <v>32</v>
      </c>
      <c r="F99" s="12"/>
      <c r="G99" s="10" t="s">
        <v>372</v>
      </c>
      <c r="H99" s="11">
        <v>85</v>
      </c>
      <c r="I99" s="11">
        <v>77</v>
      </c>
      <c r="J99" s="11">
        <v>162</v>
      </c>
      <c r="K99" s="11">
        <v>73</v>
      </c>
      <c r="L99" s="12"/>
      <c r="M99" s="10" t="s">
        <v>429</v>
      </c>
      <c r="N99" s="11">
        <v>168</v>
      </c>
      <c r="O99" s="11">
        <v>153</v>
      </c>
      <c r="P99" s="11">
        <v>321</v>
      </c>
      <c r="Q99" s="11">
        <v>128</v>
      </c>
      <c r="R99" s="12"/>
      <c r="S99" s="10" t="s">
        <v>485</v>
      </c>
      <c r="T99" s="11">
        <v>0</v>
      </c>
      <c r="U99" s="11">
        <v>0</v>
      </c>
      <c r="V99" s="11">
        <v>0</v>
      </c>
      <c r="W99" s="11">
        <v>0</v>
      </c>
      <c r="X99" s="12"/>
      <c r="Y99" s="10" t="s">
        <v>541</v>
      </c>
      <c r="Z99" s="11">
        <v>1</v>
      </c>
      <c r="AA99" s="11">
        <v>1</v>
      </c>
      <c r="AB99" s="11">
        <v>2</v>
      </c>
      <c r="AC99" s="11">
        <v>1</v>
      </c>
      <c r="AJ99" s="2"/>
    </row>
    <row r="100" spans="1:36" ht="14.25" x14ac:dyDescent="0.15">
      <c r="A100" s="10" t="s">
        <v>316</v>
      </c>
      <c r="B100" s="11">
        <v>48</v>
      </c>
      <c r="C100" s="11">
        <v>45</v>
      </c>
      <c r="D100" s="11">
        <v>93</v>
      </c>
      <c r="E100" s="11">
        <v>32</v>
      </c>
      <c r="F100" s="12"/>
      <c r="G100" s="10" t="s">
        <v>373</v>
      </c>
      <c r="H100" s="11">
        <v>129</v>
      </c>
      <c r="I100" s="11">
        <v>120</v>
      </c>
      <c r="J100" s="11">
        <v>249</v>
      </c>
      <c r="K100" s="11">
        <v>106</v>
      </c>
      <c r="L100" s="12"/>
      <c r="M100" s="10" t="s">
        <v>430</v>
      </c>
      <c r="N100" s="11">
        <v>81</v>
      </c>
      <c r="O100" s="11">
        <v>74</v>
      </c>
      <c r="P100" s="11">
        <v>155</v>
      </c>
      <c r="Q100" s="11">
        <v>46</v>
      </c>
      <c r="R100" s="12"/>
      <c r="S100" s="10" t="s">
        <v>486</v>
      </c>
      <c r="T100" s="11">
        <v>0</v>
      </c>
      <c r="U100" s="11">
        <v>0</v>
      </c>
      <c r="V100" s="11">
        <v>0</v>
      </c>
      <c r="W100" s="11">
        <v>0</v>
      </c>
      <c r="X100" s="12"/>
      <c r="Y100" s="10" t="s">
        <v>542</v>
      </c>
      <c r="Z100" s="11">
        <v>49</v>
      </c>
      <c r="AA100" s="11">
        <v>41</v>
      </c>
      <c r="AB100" s="11">
        <v>90</v>
      </c>
      <c r="AC100" s="11">
        <v>45</v>
      </c>
      <c r="AJ100" s="2"/>
    </row>
    <row r="101" spans="1:36" ht="14.25" x14ac:dyDescent="0.15">
      <c r="A101" s="10" t="s">
        <v>317</v>
      </c>
      <c r="B101" s="11">
        <v>0</v>
      </c>
      <c r="C101" s="11">
        <v>0</v>
      </c>
      <c r="D101" s="11">
        <v>0</v>
      </c>
      <c r="E101" s="11">
        <v>0</v>
      </c>
      <c r="F101" s="12"/>
      <c r="G101" s="10" t="s">
        <v>374</v>
      </c>
      <c r="H101" s="11">
        <v>102</v>
      </c>
      <c r="I101" s="11">
        <v>96</v>
      </c>
      <c r="J101" s="11">
        <v>198</v>
      </c>
      <c r="K101" s="11">
        <v>86</v>
      </c>
      <c r="L101" s="12"/>
      <c r="M101" s="10" t="s">
        <v>431</v>
      </c>
      <c r="N101" s="11">
        <v>74</v>
      </c>
      <c r="O101" s="11">
        <v>79</v>
      </c>
      <c r="P101" s="11">
        <v>153</v>
      </c>
      <c r="Q101" s="11">
        <v>69</v>
      </c>
      <c r="R101" s="12"/>
      <c r="S101" s="10" t="s">
        <v>487</v>
      </c>
      <c r="T101" s="11">
        <v>0</v>
      </c>
      <c r="U101" s="11">
        <v>0</v>
      </c>
      <c r="V101" s="11">
        <v>0</v>
      </c>
      <c r="W101" s="11">
        <v>0</v>
      </c>
      <c r="X101" s="12"/>
      <c r="Y101" s="10" t="s">
        <v>543</v>
      </c>
      <c r="Z101" s="11">
        <v>0</v>
      </c>
      <c r="AA101" s="11">
        <v>0</v>
      </c>
      <c r="AB101" s="11">
        <v>0</v>
      </c>
      <c r="AC101" s="11">
        <v>0</v>
      </c>
      <c r="AJ101" s="2"/>
    </row>
    <row r="102" spans="1:36" ht="14.25" x14ac:dyDescent="0.15">
      <c r="A102" s="10" t="s">
        <v>318</v>
      </c>
      <c r="B102" s="11">
        <v>7</v>
      </c>
      <c r="C102" s="11">
        <v>5</v>
      </c>
      <c r="D102" s="11">
        <v>12</v>
      </c>
      <c r="E102" s="11">
        <v>7</v>
      </c>
      <c r="F102" s="12"/>
      <c r="G102" s="10" t="s">
        <v>375</v>
      </c>
      <c r="H102" s="11">
        <v>14</v>
      </c>
      <c r="I102" s="11">
        <v>14</v>
      </c>
      <c r="J102" s="11">
        <v>28</v>
      </c>
      <c r="K102" s="11">
        <v>9</v>
      </c>
      <c r="L102" s="12"/>
      <c r="M102" s="10" t="s">
        <v>432</v>
      </c>
      <c r="N102" s="11">
        <v>46</v>
      </c>
      <c r="O102" s="11">
        <v>54</v>
      </c>
      <c r="P102" s="11">
        <v>100</v>
      </c>
      <c r="Q102" s="11">
        <v>35</v>
      </c>
      <c r="R102" s="12"/>
      <c r="S102" s="10" t="s">
        <v>488</v>
      </c>
      <c r="T102" s="11">
        <v>80</v>
      </c>
      <c r="U102" s="11">
        <v>83</v>
      </c>
      <c r="V102" s="11">
        <v>163</v>
      </c>
      <c r="W102" s="11">
        <v>56</v>
      </c>
      <c r="X102" s="12"/>
      <c r="Y102" s="10" t="s">
        <v>544</v>
      </c>
      <c r="Z102" s="11">
        <v>58</v>
      </c>
      <c r="AA102" s="11">
        <v>49</v>
      </c>
      <c r="AB102" s="11">
        <v>107</v>
      </c>
      <c r="AC102" s="11">
        <v>43</v>
      </c>
      <c r="AJ102" s="2"/>
    </row>
    <row r="103" spans="1:36" ht="14.25" x14ac:dyDescent="0.15">
      <c r="A103" s="10" t="s">
        <v>319</v>
      </c>
      <c r="B103" s="11">
        <v>0</v>
      </c>
      <c r="C103" s="11">
        <v>0</v>
      </c>
      <c r="D103" s="11">
        <v>0</v>
      </c>
      <c r="E103" s="11">
        <v>0</v>
      </c>
      <c r="F103" s="12"/>
      <c r="G103" s="10" t="s">
        <v>376</v>
      </c>
      <c r="H103" s="11">
        <v>5</v>
      </c>
      <c r="I103" s="11">
        <v>7</v>
      </c>
      <c r="J103" s="11">
        <v>12</v>
      </c>
      <c r="K103" s="11">
        <v>5</v>
      </c>
      <c r="L103" s="12"/>
      <c r="M103" s="10" t="s">
        <v>433</v>
      </c>
      <c r="N103" s="11">
        <v>95</v>
      </c>
      <c r="O103" s="11">
        <v>89</v>
      </c>
      <c r="P103" s="11">
        <v>184</v>
      </c>
      <c r="Q103" s="11">
        <v>88</v>
      </c>
      <c r="R103" s="12"/>
      <c r="S103" s="10" t="s">
        <v>489</v>
      </c>
      <c r="T103" s="11">
        <v>70</v>
      </c>
      <c r="U103" s="11">
        <v>63</v>
      </c>
      <c r="V103" s="11">
        <v>133</v>
      </c>
      <c r="W103" s="11">
        <v>48</v>
      </c>
      <c r="X103" s="12"/>
      <c r="Y103" s="10" t="s">
        <v>545</v>
      </c>
      <c r="Z103" s="11">
        <v>60</v>
      </c>
      <c r="AA103" s="11">
        <v>48</v>
      </c>
      <c r="AB103" s="11">
        <v>108</v>
      </c>
      <c r="AC103" s="11">
        <v>51</v>
      </c>
      <c r="AJ103" s="2"/>
    </row>
    <row r="104" spans="1:36" ht="14.25" x14ac:dyDescent="0.15">
      <c r="A104" s="10" t="s">
        <v>320</v>
      </c>
      <c r="B104" s="11">
        <v>56</v>
      </c>
      <c r="C104" s="11">
        <v>54</v>
      </c>
      <c r="D104" s="11">
        <v>110</v>
      </c>
      <c r="E104" s="11">
        <v>44</v>
      </c>
      <c r="F104" s="12"/>
      <c r="G104" s="10" t="s">
        <v>377</v>
      </c>
      <c r="H104" s="11">
        <v>2</v>
      </c>
      <c r="I104" s="11">
        <v>5</v>
      </c>
      <c r="J104" s="11">
        <v>7</v>
      </c>
      <c r="K104" s="11">
        <v>4</v>
      </c>
      <c r="L104" s="12"/>
      <c r="M104" s="10" t="s">
        <v>434</v>
      </c>
      <c r="N104" s="11">
        <v>149</v>
      </c>
      <c r="O104" s="11">
        <v>136</v>
      </c>
      <c r="P104" s="11">
        <v>285</v>
      </c>
      <c r="Q104" s="11">
        <v>117</v>
      </c>
      <c r="R104" s="12"/>
      <c r="S104" s="10" t="s">
        <v>490</v>
      </c>
      <c r="T104" s="11">
        <v>39</v>
      </c>
      <c r="U104" s="11">
        <v>35</v>
      </c>
      <c r="V104" s="11">
        <v>74</v>
      </c>
      <c r="W104" s="11">
        <v>40</v>
      </c>
      <c r="X104" s="12"/>
      <c r="Y104" s="10" t="s">
        <v>546</v>
      </c>
      <c r="Z104" s="11">
        <v>65</v>
      </c>
      <c r="AA104" s="11">
        <v>79</v>
      </c>
      <c r="AB104" s="11">
        <v>144</v>
      </c>
      <c r="AC104" s="11">
        <v>62</v>
      </c>
      <c r="AJ104" s="2"/>
    </row>
    <row r="105" spans="1:36" ht="14.25" x14ac:dyDescent="0.15">
      <c r="A105" s="10" t="s">
        <v>321</v>
      </c>
      <c r="B105" s="11">
        <v>74</v>
      </c>
      <c r="C105" s="11">
        <v>77</v>
      </c>
      <c r="D105" s="11">
        <v>151</v>
      </c>
      <c r="E105" s="11">
        <v>63</v>
      </c>
      <c r="F105" s="12"/>
      <c r="G105" s="10" t="s">
        <v>378</v>
      </c>
      <c r="H105" s="11">
        <v>89</v>
      </c>
      <c r="I105" s="11">
        <v>106</v>
      </c>
      <c r="J105" s="11">
        <v>195</v>
      </c>
      <c r="K105" s="11">
        <v>82</v>
      </c>
      <c r="L105" s="12"/>
      <c r="M105" s="10" t="s">
        <v>435</v>
      </c>
      <c r="N105" s="11">
        <v>67</v>
      </c>
      <c r="O105" s="11">
        <v>71</v>
      </c>
      <c r="P105" s="11">
        <v>138</v>
      </c>
      <c r="Q105" s="11">
        <v>52</v>
      </c>
      <c r="R105" s="12"/>
      <c r="S105" s="10" t="s">
        <v>491</v>
      </c>
      <c r="T105" s="11">
        <v>52</v>
      </c>
      <c r="U105" s="11">
        <v>55</v>
      </c>
      <c r="V105" s="11">
        <v>107</v>
      </c>
      <c r="W105" s="11">
        <v>40</v>
      </c>
      <c r="X105" s="12"/>
      <c r="Y105" s="10" t="s">
        <v>547</v>
      </c>
      <c r="Z105" s="11">
        <v>0</v>
      </c>
      <c r="AA105" s="11">
        <v>0</v>
      </c>
      <c r="AB105" s="11">
        <v>0</v>
      </c>
      <c r="AC105" s="11">
        <v>0</v>
      </c>
      <c r="AJ105" s="2"/>
    </row>
    <row r="106" spans="1:36" ht="14.25" x14ac:dyDescent="0.15">
      <c r="A106" s="10" t="s">
        <v>322</v>
      </c>
      <c r="B106" s="11">
        <v>80</v>
      </c>
      <c r="C106" s="11">
        <v>54</v>
      </c>
      <c r="D106" s="11">
        <v>134</v>
      </c>
      <c r="E106" s="11">
        <v>79</v>
      </c>
      <c r="F106" s="12"/>
      <c r="G106" s="10" t="s">
        <v>379</v>
      </c>
      <c r="H106" s="11">
        <v>111</v>
      </c>
      <c r="I106" s="11">
        <v>109</v>
      </c>
      <c r="J106" s="11">
        <v>220</v>
      </c>
      <c r="K106" s="11">
        <v>87</v>
      </c>
      <c r="L106" s="12"/>
      <c r="M106" s="10" t="s">
        <v>436</v>
      </c>
      <c r="N106" s="11">
        <v>224</v>
      </c>
      <c r="O106" s="11">
        <v>208</v>
      </c>
      <c r="P106" s="11">
        <v>432</v>
      </c>
      <c r="Q106" s="11">
        <v>185</v>
      </c>
      <c r="R106" s="12"/>
      <c r="S106" s="10" t="s">
        <v>492</v>
      </c>
      <c r="T106" s="11">
        <v>40</v>
      </c>
      <c r="U106" s="11">
        <v>41</v>
      </c>
      <c r="V106" s="11">
        <v>81</v>
      </c>
      <c r="W106" s="11">
        <v>37</v>
      </c>
      <c r="X106" s="12"/>
      <c r="Y106" s="10" t="s">
        <v>548</v>
      </c>
      <c r="Z106" s="11">
        <v>0</v>
      </c>
      <c r="AA106" s="11">
        <v>0</v>
      </c>
      <c r="AB106" s="11">
        <v>0</v>
      </c>
      <c r="AC106" s="11">
        <v>0</v>
      </c>
      <c r="AJ106" s="2"/>
    </row>
    <row r="107" spans="1:36" ht="14.25" x14ac:dyDescent="0.15">
      <c r="A107" s="10" t="s">
        <v>323</v>
      </c>
      <c r="B107" s="11">
        <v>89</v>
      </c>
      <c r="C107" s="11">
        <v>97</v>
      </c>
      <c r="D107" s="11">
        <v>186</v>
      </c>
      <c r="E107" s="11">
        <v>84</v>
      </c>
      <c r="F107" s="12"/>
      <c r="G107" s="10" t="s">
        <v>380</v>
      </c>
      <c r="H107" s="11">
        <v>66</v>
      </c>
      <c r="I107" s="11">
        <v>42</v>
      </c>
      <c r="J107" s="11">
        <v>108</v>
      </c>
      <c r="K107" s="11">
        <v>54</v>
      </c>
      <c r="L107" s="12"/>
      <c r="M107" s="10" t="s">
        <v>437</v>
      </c>
      <c r="N107" s="11">
        <v>173</v>
      </c>
      <c r="O107" s="11">
        <v>157</v>
      </c>
      <c r="P107" s="11">
        <v>330</v>
      </c>
      <c r="Q107" s="11">
        <v>132</v>
      </c>
      <c r="R107" s="12"/>
      <c r="S107" s="10" t="s">
        <v>493</v>
      </c>
      <c r="T107" s="11">
        <v>119</v>
      </c>
      <c r="U107" s="11">
        <v>110</v>
      </c>
      <c r="V107" s="11">
        <v>229</v>
      </c>
      <c r="W107" s="11">
        <v>87</v>
      </c>
      <c r="X107" s="12"/>
      <c r="Y107" s="10" t="s">
        <v>549</v>
      </c>
      <c r="Z107" s="11">
        <v>95</v>
      </c>
      <c r="AA107" s="11">
        <v>80</v>
      </c>
      <c r="AB107" s="11">
        <v>175</v>
      </c>
      <c r="AC107" s="11">
        <v>68</v>
      </c>
      <c r="AJ107" s="2"/>
    </row>
    <row r="108" spans="1:36" ht="14.25" x14ac:dyDescent="0.15">
      <c r="A108" s="10" t="s">
        <v>324</v>
      </c>
      <c r="B108" s="11">
        <v>28</v>
      </c>
      <c r="C108" s="11">
        <v>34</v>
      </c>
      <c r="D108" s="11">
        <v>62</v>
      </c>
      <c r="E108" s="11">
        <v>23</v>
      </c>
      <c r="F108" s="12"/>
      <c r="G108" s="10" t="s">
        <v>381</v>
      </c>
      <c r="H108" s="11">
        <v>60</v>
      </c>
      <c r="I108" s="11">
        <v>61</v>
      </c>
      <c r="J108" s="11">
        <v>121</v>
      </c>
      <c r="K108" s="11">
        <v>50</v>
      </c>
      <c r="L108" s="12"/>
      <c r="M108" s="10" t="s">
        <v>438</v>
      </c>
      <c r="N108" s="11">
        <v>73</v>
      </c>
      <c r="O108" s="11">
        <v>61</v>
      </c>
      <c r="P108" s="11">
        <v>134</v>
      </c>
      <c r="Q108" s="11">
        <v>69</v>
      </c>
      <c r="R108" s="12"/>
      <c r="S108" s="10" t="s">
        <v>494</v>
      </c>
      <c r="T108" s="11">
        <v>69</v>
      </c>
      <c r="U108" s="11">
        <v>56</v>
      </c>
      <c r="V108" s="11">
        <v>125</v>
      </c>
      <c r="W108" s="11">
        <v>51</v>
      </c>
      <c r="X108" s="12"/>
      <c r="Y108" s="10" t="s">
        <v>550</v>
      </c>
      <c r="Z108" s="11">
        <v>71</v>
      </c>
      <c r="AA108" s="11">
        <v>83</v>
      </c>
      <c r="AB108" s="11">
        <v>154</v>
      </c>
      <c r="AC108" s="11">
        <v>54</v>
      </c>
      <c r="AJ108" s="2"/>
    </row>
    <row r="109" spans="1:36" ht="14.25" x14ac:dyDescent="0.15">
      <c r="A109" s="10" t="s">
        <v>325</v>
      </c>
      <c r="B109" s="11">
        <v>117</v>
      </c>
      <c r="C109" s="11">
        <v>119</v>
      </c>
      <c r="D109" s="11">
        <v>236</v>
      </c>
      <c r="E109" s="11">
        <v>91</v>
      </c>
      <c r="F109" s="12"/>
      <c r="G109" s="10" t="s">
        <v>382</v>
      </c>
      <c r="H109" s="11">
        <v>157</v>
      </c>
      <c r="I109" s="11">
        <v>157</v>
      </c>
      <c r="J109" s="11">
        <v>314</v>
      </c>
      <c r="K109" s="11">
        <v>114</v>
      </c>
      <c r="L109" s="12"/>
      <c r="M109" s="10" t="s">
        <v>439</v>
      </c>
      <c r="N109" s="11">
        <v>32</v>
      </c>
      <c r="O109" s="11">
        <v>31</v>
      </c>
      <c r="P109" s="11">
        <v>63</v>
      </c>
      <c r="Q109" s="11">
        <v>20</v>
      </c>
      <c r="R109" s="12"/>
      <c r="S109" s="10" t="s">
        <v>495</v>
      </c>
      <c r="T109" s="11">
        <v>172</v>
      </c>
      <c r="U109" s="11">
        <v>132</v>
      </c>
      <c r="V109" s="11">
        <v>304</v>
      </c>
      <c r="W109" s="11">
        <v>131</v>
      </c>
      <c r="X109" s="12"/>
      <c r="Y109" s="10" t="s">
        <v>551</v>
      </c>
      <c r="Z109" s="11">
        <v>66</v>
      </c>
      <c r="AA109" s="11">
        <v>59</v>
      </c>
      <c r="AB109" s="11">
        <v>125</v>
      </c>
      <c r="AC109" s="11">
        <v>48</v>
      </c>
      <c r="AJ109" s="2"/>
    </row>
    <row r="110" spans="1:36" ht="14.25" x14ac:dyDescent="0.15">
      <c r="A110" s="10" t="s">
        <v>326</v>
      </c>
      <c r="B110" s="11">
        <v>93</v>
      </c>
      <c r="C110" s="11">
        <v>99</v>
      </c>
      <c r="D110" s="11">
        <v>192</v>
      </c>
      <c r="E110" s="11">
        <v>79</v>
      </c>
      <c r="F110" s="12"/>
      <c r="G110" s="10" t="s">
        <v>383</v>
      </c>
      <c r="H110" s="11">
        <v>3</v>
      </c>
      <c r="I110" s="11">
        <v>1</v>
      </c>
      <c r="J110" s="11">
        <v>4</v>
      </c>
      <c r="K110" s="11">
        <v>1</v>
      </c>
      <c r="L110" s="12"/>
      <c r="M110" s="10" t="s">
        <v>440</v>
      </c>
      <c r="N110" s="11">
        <v>35</v>
      </c>
      <c r="O110" s="11">
        <v>42</v>
      </c>
      <c r="P110" s="11">
        <v>77</v>
      </c>
      <c r="Q110" s="11">
        <v>24</v>
      </c>
      <c r="R110" s="12"/>
      <c r="S110" s="10" t="s">
        <v>496</v>
      </c>
      <c r="T110" s="11">
        <v>58</v>
      </c>
      <c r="U110" s="11">
        <v>35</v>
      </c>
      <c r="V110" s="11">
        <v>93</v>
      </c>
      <c r="W110" s="11">
        <v>51</v>
      </c>
      <c r="X110" s="12"/>
      <c r="Y110" s="10" t="s">
        <v>552</v>
      </c>
      <c r="Z110" s="11">
        <v>97</v>
      </c>
      <c r="AA110" s="11">
        <v>100</v>
      </c>
      <c r="AB110" s="11">
        <v>197</v>
      </c>
      <c r="AC110" s="11">
        <v>75</v>
      </c>
      <c r="AJ110" s="2"/>
    </row>
    <row r="111" spans="1:36" ht="14.25" x14ac:dyDescent="0.15">
      <c r="A111" s="10" t="s">
        <v>327</v>
      </c>
      <c r="B111" s="11">
        <v>85</v>
      </c>
      <c r="C111" s="11">
        <v>99</v>
      </c>
      <c r="D111" s="11">
        <v>184</v>
      </c>
      <c r="E111" s="11">
        <v>77</v>
      </c>
      <c r="F111" s="12"/>
      <c r="G111" s="10" t="s">
        <v>384</v>
      </c>
      <c r="H111" s="11">
        <v>2</v>
      </c>
      <c r="I111" s="11">
        <v>2</v>
      </c>
      <c r="J111" s="11">
        <v>4</v>
      </c>
      <c r="K111" s="11">
        <v>2</v>
      </c>
      <c r="L111" s="12"/>
      <c r="M111" s="10" t="s">
        <v>441</v>
      </c>
      <c r="N111" s="11">
        <v>30</v>
      </c>
      <c r="O111" s="11">
        <v>27</v>
      </c>
      <c r="P111" s="11">
        <v>57</v>
      </c>
      <c r="Q111" s="11">
        <v>23</v>
      </c>
      <c r="R111" s="12"/>
      <c r="S111" s="10" t="s">
        <v>497</v>
      </c>
      <c r="T111" s="11">
        <v>46</v>
      </c>
      <c r="U111" s="11">
        <v>49</v>
      </c>
      <c r="V111" s="11">
        <v>95</v>
      </c>
      <c r="W111" s="11">
        <v>38</v>
      </c>
      <c r="X111" s="12"/>
      <c r="Y111" s="10" t="s">
        <v>553</v>
      </c>
      <c r="Z111" s="11">
        <v>141</v>
      </c>
      <c r="AA111" s="11">
        <v>96</v>
      </c>
      <c r="AB111" s="11">
        <v>237</v>
      </c>
      <c r="AC111" s="11">
        <v>102</v>
      </c>
      <c r="AJ111" s="2"/>
    </row>
    <row r="112" spans="1:36" ht="14.25" x14ac:dyDescent="0.15">
      <c r="A112" s="10" t="s">
        <v>328</v>
      </c>
      <c r="B112" s="11">
        <v>37</v>
      </c>
      <c r="C112" s="11">
        <v>38</v>
      </c>
      <c r="D112" s="11">
        <v>75</v>
      </c>
      <c r="E112" s="11">
        <v>30</v>
      </c>
      <c r="F112" s="12"/>
      <c r="G112" s="10" t="s">
        <v>385</v>
      </c>
      <c r="H112" s="11">
        <v>2</v>
      </c>
      <c r="I112" s="11">
        <v>2</v>
      </c>
      <c r="J112" s="11">
        <v>4</v>
      </c>
      <c r="K112" s="11">
        <v>2</v>
      </c>
      <c r="L112" s="12"/>
      <c r="M112" s="10" t="s">
        <v>442</v>
      </c>
      <c r="N112" s="11">
        <v>45</v>
      </c>
      <c r="O112" s="11">
        <v>37</v>
      </c>
      <c r="P112" s="11">
        <v>82</v>
      </c>
      <c r="Q112" s="11">
        <v>28</v>
      </c>
      <c r="R112" s="12"/>
      <c r="S112" s="10" t="s">
        <v>498</v>
      </c>
      <c r="T112" s="11">
        <v>86</v>
      </c>
      <c r="U112" s="11">
        <v>65</v>
      </c>
      <c r="V112" s="11">
        <v>151</v>
      </c>
      <c r="W112" s="11">
        <v>71</v>
      </c>
      <c r="X112" s="12"/>
      <c r="Y112" s="10" t="s">
        <v>554</v>
      </c>
      <c r="Z112" s="11">
        <v>39</v>
      </c>
      <c r="AA112" s="11">
        <v>32</v>
      </c>
      <c r="AB112" s="11">
        <v>71</v>
      </c>
      <c r="AC112" s="11">
        <v>24</v>
      </c>
      <c r="AJ112" s="2"/>
    </row>
    <row r="113" spans="1:36" ht="14.25" x14ac:dyDescent="0.15">
      <c r="A113" s="10" t="s">
        <v>329</v>
      </c>
      <c r="B113" s="11">
        <v>55</v>
      </c>
      <c r="C113" s="11">
        <v>55</v>
      </c>
      <c r="D113" s="11">
        <v>110</v>
      </c>
      <c r="E113" s="11">
        <v>34</v>
      </c>
      <c r="F113" s="12"/>
      <c r="G113" s="10" t="s">
        <v>386</v>
      </c>
      <c r="H113" s="11">
        <v>3</v>
      </c>
      <c r="I113" s="11">
        <v>1</v>
      </c>
      <c r="J113" s="11">
        <v>4</v>
      </c>
      <c r="K113" s="11">
        <v>2</v>
      </c>
      <c r="L113" s="12"/>
      <c r="M113" s="10" t="s">
        <v>443</v>
      </c>
      <c r="N113" s="11">
        <v>84</v>
      </c>
      <c r="O113" s="11">
        <v>87</v>
      </c>
      <c r="P113" s="11">
        <v>171</v>
      </c>
      <c r="Q113" s="11">
        <v>82</v>
      </c>
      <c r="R113" s="12"/>
      <c r="S113" s="10" t="s">
        <v>499</v>
      </c>
      <c r="T113" s="11">
        <v>134</v>
      </c>
      <c r="U113" s="11">
        <v>140</v>
      </c>
      <c r="V113" s="11">
        <v>274</v>
      </c>
      <c r="W113" s="11">
        <v>117</v>
      </c>
      <c r="X113" s="12"/>
      <c r="Y113" s="10" t="s">
        <v>555</v>
      </c>
      <c r="Z113" s="11">
        <v>79</v>
      </c>
      <c r="AA113" s="11">
        <v>59</v>
      </c>
      <c r="AB113" s="11">
        <v>138</v>
      </c>
      <c r="AC113" s="11">
        <v>60</v>
      </c>
      <c r="AJ113" s="2"/>
    </row>
    <row r="114" spans="1:36" ht="14.25" x14ac:dyDescent="0.15">
      <c r="A114" s="10" t="s">
        <v>330</v>
      </c>
      <c r="B114" s="11">
        <v>103</v>
      </c>
      <c r="C114" s="11">
        <v>108</v>
      </c>
      <c r="D114" s="11">
        <v>211</v>
      </c>
      <c r="E114" s="11">
        <v>86</v>
      </c>
      <c r="F114" s="12"/>
      <c r="G114" s="10" t="s">
        <v>387</v>
      </c>
      <c r="H114" s="11">
        <v>0</v>
      </c>
      <c r="I114" s="11">
        <v>0</v>
      </c>
      <c r="J114" s="11">
        <v>0</v>
      </c>
      <c r="K114" s="11">
        <v>0</v>
      </c>
      <c r="L114" s="12"/>
      <c r="M114" s="10" t="s">
        <v>444</v>
      </c>
      <c r="N114" s="11">
        <v>0</v>
      </c>
      <c r="O114" s="11">
        <v>0</v>
      </c>
      <c r="P114" s="11">
        <v>0</v>
      </c>
      <c r="Q114" s="11">
        <v>0</v>
      </c>
      <c r="R114" s="12"/>
      <c r="S114" s="10" t="s">
        <v>500</v>
      </c>
      <c r="T114" s="11">
        <v>132</v>
      </c>
      <c r="U114" s="11">
        <v>120</v>
      </c>
      <c r="V114" s="11">
        <v>252</v>
      </c>
      <c r="W114" s="11">
        <v>101</v>
      </c>
      <c r="X114" s="12"/>
      <c r="Y114" s="10" t="s">
        <v>556</v>
      </c>
      <c r="Z114" s="11">
        <v>74</v>
      </c>
      <c r="AA114" s="11">
        <v>66</v>
      </c>
      <c r="AB114" s="11">
        <v>140</v>
      </c>
      <c r="AC114" s="11">
        <v>45</v>
      </c>
      <c r="AJ114" s="2"/>
    </row>
    <row r="115" spans="1:36" ht="14.25" x14ac:dyDescent="0.15">
      <c r="A115" s="10" t="s">
        <v>331</v>
      </c>
      <c r="B115" s="11">
        <v>124</v>
      </c>
      <c r="C115" s="11">
        <v>110</v>
      </c>
      <c r="D115" s="11">
        <v>234</v>
      </c>
      <c r="E115" s="11">
        <v>89</v>
      </c>
      <c r="F115" s="12"/>
      <c r="G115" s="10" t="s">
        <v>388</v>
      </c>
      <c r="H115" s="11">
        <v>10</v>
      </c>
      <c r="I115" s="11">
        <v>5</v>
      </c>
      <c r="J115" s="11">
        <v>15</v>
      </c>
      <c r="K115" s="11">
        <v>4</v>
      </c>
      <c r="L115" s="12"/>
      <c r="M115" s="10" t="s">
        <v>445</v>
      </c>
      <c r="N115" s="11">
        <v>0</v>
      </c>
      <c r="O115" s="11">
        <v>0</v>
      </c>
      <c r="P115" s="11">
        <v>0</v>
      </c>
      <c r="Q115" s="11">
        <v>0</v>
      </c>
      <c r="R115" s="12"/>
      <c r="S115" s="10" t="s">
        <v>501</v>
      </c>
      <c r="T115" s="11">
        <v>74</v>
      </c>
      <c r="U115" s="11">
        <v>65</v>
      </c>
      <c r="V115" s="11">
        <v>139</v>
      </c>
      <c r="W115" s="11">
        <v>52</v>
      </c>
      <c r="X115" s="12"/>
      <c r="Y115" s="10" t="s">
        <v>557</v>
      </c>
      <c r="Z115" s="11">
        <v>118</v>
      </c>
      <c r="AA115" s="11">
        <v>108</v>
      </c>
      <c r="AB115" s="11">
        <v>226</v>
      </c>
      <c r="AC115" s="11">
        <v>93</v>
      </c>
      <c r="AJ115" s="2"/>
    </row>
    <row r="116" spans="1:36" ht="14.25" x14ac:dyDescent="0.15">
      <c r="A116" s="10" t="s">
        <v>332</v>
      </c>
      <c r="B116" s="11">
        <v>167</v>
      </c>
      <c r="C116" s="11">
        <v>137</v>
      </c>
      <c r="D116" s="11">
        <v>304</v>
      </c>
      <c r="E116" s="11">
        <v>125</v>
      </c>
      <c r="F116" s="12"/>
      <c r="G116" s="10" t="s">
        <v>389</v>
      </c>
      <c r="H116" s="11">
        <v>52</v>
      </c>
      <c r="I116" s="11">
        <v>38</v>
      </c>
      <c r="J116" s="11">
        <v>90</v>
      </c>
      <c r="K116" s="11">
        <v>56</v>
      </c>
      <c r="L116" s="12"/>
      <c r="M116" s="10" t="s">
        <v>446</v>
      </c>
      <c r="N116" s="11">
        <v>0</v>
      </c>
      <c r="O116" s="11">
        <v>0</v>
      </c>
      <c r="P116" s="11">
        <v>0</v>
      </c>
      <c r="Q116" s="11">
        <v>0</v>
      </c>
      <c r="R116" s="12"/>
      <c r="S116" s="10" t="s">
        <v>502</v>
      </c>
      <c r="T116" s="11">
        <v>76</v>
      </c>
      <c r="U116" s="11">
        <v>91</v>
      </c>
      <c r="V116" s="11">
        <v>167</v>
      </c>
      <c r="W116" s="11">
        <v>80</v>
      </c>
      <c r="X116" s="12"/>
      <c r="Y116" s="10" t="s">
        <v>558</v>
      </c>
      <c r="Z116" s="11">
        <v>98</v>
      </c>
      <c r="AA116" s="11">
        <v>103</v>
      </c>
      <c r="AB116" s="11">
        <v>201</v>
      </c>
      <c r="AC116" s="11">
        <v>75</v>
      </c>
      <c r="AJ116" s="2"/>
    </row>
    <row r="117" spans="1:36" ht="14.25" x14ac:dyDescent="0.15">
      <c r="A117" s="10" t="s">
        <v>333</v>
      </c>
      <c r="B117" s="11">
        <v>0</v>
      </c>
      <c r="C117" s="11">
        <v>0</v>
      </c>
      <c r="D117" s="11">
        <v>0</v>
      </c>
      <c r="E117" s="11">
        <v>0</v>
      </c>
      <c r="F117" s="12"/>
      <c r="G117" s="10" t="s">
        <v>390</v>
      </c>
      <c r="H117" s="11">
        <v>97</v>
      </c>
      <c r="I117" s="11">
        <v>95</v>
      </c>
      <c r="J117" s="11">
        <v>192</v>
      </c>
      <c r="K117" s="11">
        <v>85</v>
      </c>
      <c r="L117" s="12"/>
      <c r="M117" s="10" t="s">
        <v>447</v>
      </c>
      <c r="N117" s="11">
        <v>0</v>
      </c>
      <c r="O117" s="11">
        <v>0</v>
      </c>
      <c r="P117" s="11">
        <v>0</v>
      </c>
      <c r="Q117" s="11">
        <v>0</v>
      </c>
      <c r="R117" s="12"/>
      <c r="S117" s="10" t="s">
        <v>503</v>
      </c>
      <c r="T117" s="11">
        <v>98</v>
      </c>
      <c r="U117" s="11">
        <v>88</v>
      </c>
      <c r="V117" s="11">
        <v>186</v>
      </c>
      <c r="W117" s="11">
        <v>77</v>
      </c>
      <c r="X117" s="12"/>
      <c r="Y117" s="10" t="s">
        <v>559</v>
      </c>
      <c r="Z117" s="11">
        <v>58</v>
      </c>
      <c r="AA117" s="11">
        <v>58</v>
      </c>
      <c r="AB117" s="11">
        <v>116</v>
      </c>
      <c r="AC117" s="11">
        <v>51</v>
      </c>
      <c r="AJ117" s="2"/>
    </row>
    <row r="118" spans="1:36" ht="14.25" x14ac:dyDescent="0.15">
      <c r="A118" s="10" t="s">
        <v>334</v>
      </c>
      <c r="B118" s="11">
        <v>0</v>
      </c>
      <c r="C118" s="11">
        <v>0</v>
      </c>
      <c r="D118" s="11">
        <v>0</v>
      </c>
      <c r="E118" s="11">
        <v>0</v>
      </c>
      <c r="F118" s="12"/>
      <c r="G118" s="10" t="s">
        <v>391</v>
      </c>
      <c r="H118" s="11">
        <v>69</v>
      </c>
      <c r="I118" s="11">
        <v>61</v>
      </c>
      <c r="J118" s="11">
        <v>130</v>
      </c>
      <c r="K118" s="11">
        <v>52</v>
      </c>
      <c r="L118" s="12"/>
      <c r="M118" s="10" t="s">
        <v>448</v>
      </c>
      <c r="N118" s="11">
        <v>238</v>
      </c>
      <c r="O118" s="11">
        <v>222</v>
      </c>
      <c r="P118" s="11">
        <v>460</v>
      </c>
      <c r="Q118" s="11">
        <v>212</v>
      </c>
      <c r="R118" s="12"/>
      <c r="S118" s="10" t="s">
        <v>504</v>
      </c>
      <c r="T118" s="11">
        <v>62</v>
      </c>
      <c r="U118" s="11">
        <v>68</v>
      </c>
      <c r="V118" s="11">
        <v>130</v>
      </c>
      <c r="W118" s="11">
        <v>49</v>
      </c>
      <c r="X118" s="12"/>
      <c r="Y118" s="10" t="s">
        <v>560</v>
      </c>
      <c r="Z118" s="11">
        <v>90</v>
      </c>
      <c r="AA118" s="11">
        <v>87</v>
      </c>
      <c r="AB118" s="11">
        <v>177</v>
      </c>
      <c r="AC118" s="11">
        <v>72</v>
      </c>
      <c r="AJ118" s="2"/>
    </row>
    <row r="119" spans="1:36" ht="14.25" x14ac:dyDescent="0.15">
      <c r="A119" s="10" t="s">
        <v>335</v>
      </c>
      <c r="B119" s="11">
        <v>0</v>
      </c>
      <c r="C119" s="11">
        <v>0</v>
      </c>
      <c r="D119" s="11">
        <v>0</v>
      </c>
      <c r="E119" s="11">
        <v>0</v>
      </c>
      <c r="G119" s="10" t="s">
        <v>392</v>
      </c>
      <c r="H119" s="11">
        <v>181</v>
      </c>
      <c r="I119" s="11">
        <v>190</v>
      </c>
      <c r="J119" s="11">
        <v>371</v>
      </c>
      <c r="K119" s="11">
        <v>154</v>
      </c>
      <c r="X119" s="12"/>
      <c r="Y119" s="10" t="s">
        <v>561</v>
      </c>
      <c r="Z119" s="11">
        <v>113</v>
      </c>
      <c r="AA119" s="11">
        <v>109</v>
      </c>
      <c r="AB119" s="11">
        <v>222</v>
      </c>
      <c r="AC119" s="11">
        <v>93</v>
      </c>
      <c r="AJ119" s="2"/>
    </row>
    <row r="120" spans="1:36" x14ac:dyDescent="0.15">
      <c r="Y120" s="10" t="s">
        <v>562</v>
      </c>
      <c r="Z120" s="11">
        <v>28</v>
      </c>
      <c r="AA120" s="11">
        <v>41</v>
      </c>
      <c r="AB120" s="11">
        <v>69</v>
      </c>
      <c r="AC120" s="11">
        <v>30</v>
      </c>
      <c r="AJ120" s="2"/>
    </row>
    <row r="121" spans="1:36" x14ac:dyDescent="0.15">
      <c r="AJ121" s="2"/>
    </row>
    <row r="122" spans="1:36" x14ac:dyDescent="0.15">
      <c r="AJ122" s="2"/>
    </row>
    <row r="123" spans="1:36" x14ac:dyDescent="0.15">
      <c r="AJ123" s="2"/>
    </row>
    <row r="124" spans="1:36" x14ac:dyDescent="0.15">
      <c r="AJ124" s="2"/>
    </row>
    <row r="125" spans="1:36" x14ac:dyDescent="0.15">
      <c r="AJ125" s="2"/>
    </row>
    <row r="126" spans="1:36" x14ac:dyDescent="0.15">
      <c r="AJ126" s="2"/>
    </row>
    <row r="127" spans="1:36" x14ac:dyDescent="0.15">
      <c r="AJ127" s="2"/>
    </row>
    <row r="128" spans="1:36" x14ac:dyDescent="0.15">
      <c r="AJ128" s="2"/>
    </row>
    <row r="129" spans="36:36" x14ac:dyDescent="0.15">
      <c r="AJ129" s="2"/>
    </row>
    <row r="130" spans="36:36" x14ac:dyDescent="0.15">
      <c r="AJ130" s="2"/>
    </row>
    <row r="131" spans="36:36" x14ac:dyDescent="0.15">
      <c r="AJ131" s="2"/>
    </row>
    <row r="132" spans="36:36" x14ac:dyDescent="0.15">
      <c r="AJ132" s="2"/>
    </row>
    <row r="133" spans="36:36" x14ac:dyDescent="0.15">
      <c r="AJ133" s="2"/>
    </row>
    <row r="134" spans="36:36" x14ac:dyDescent="0.15">
      <c r="AJ134" s="2"/>
    </row>
    <row r="135" spans="36:36" x14ac:dyDescent="0.15">
      <c r="AJ135" s="2"/>
    </row>
    <row r="136" spans="36:36" x14ac:dyDescent="0.15">
      <c r="AJ136" s="2"/>
    </row>
    <row r="137" spans="36:36" x14ac:dyDescent="0.15">
      <c r="AJ137" s="2"/>
    </row>
    <row r="138" spans="36:36" x14ac:dyDescent="0.15">
      <c r="AJ138" s="2"/>
    </row>
    <row r="139" spans="36:36" x14ac:dyDescent="0.15">
      <c r="AJ139" s="2"/>
    </row>
    <row r="140" spans="36:36" x14ac:dyDescent="0.15">
      <c r="AJ140" s="2"/>
    </row>
    <row r="141" spans="36:36" x14ac:dyDescent="0.15">
      <c r="AJ141" s="2"/>
    </row>
    <row r="142" spans="36:36" x14ac:dyDescent="0.15">
      <c r="AJ142" s="2"/>
    </row>
    <row r="143" spans="36:36" x14ac:dyDescent="0.15">
      <c r="AJ143" s="2"/>
    </row>
    <row r="144" spans="36:36" x14ac:dyDescent="0.15">
      <c r="AJ144" s="2"/>
    </row>
    <row r="145" spans="36:36" x14ac:dyDescent="0.15">
      <c r="AJ145" s="2"/>
    </row>
    <row r="146" spans="36:36" x14ac:dyDescent="0.15">
      <c r="AJ146" s="2"/>
    </row>
  </sheetData>
  <mergeCells count="4">
    <mergeCell ref="AL35:AN35"/>
    <mergeCell ref="AL36:AN36"/>
    <mergeCell ref="AL37:AN37"/>
    <mergeCell ref="AL38:AN38"/>
  </mergeCells>
  <phoneticPr fontId="4"/>
  <pageMargins left="0.43307086614173229" right="0.19685039370078741" top="0.70866141732283472" bottom="0.19685039370078741" header="0.47244094488188981" footer="0.19685039370078741"/>
  <pageSetup paperSize="8" scale="90" orientation="landscape" r:id="rId1"/>
  <headerFooter alignWithMargins="0"/>
  <rowBreaks count="1" manualBreakCount="1">
    <brk id="59" max="57" man="1"/>
  </rowBreaks>
  <colBreaks count="1" manualBreakCount="1">
    <brk id="29" max="120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59530F31-21D6-4340-8676-921195104E6A}">
            <xm:f>$AL$35&lt;&gt;[【データ加除用】町丁目別人口世帯数.xlsx]除外データ!#REF!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AL35</xm:sqref>
        </x14:conditionalFormatting>
        <x14:conditionalFormatting xmlns:xm="http://schemas.microsoft.com/office/excel/2006/main">
          <x14:cfRule type="expression" priority="3" id="{07570E04-7770-4C52-8BA1-8F787AE3FDEC}">
            <xm:f>$AL$36&lt;&gt;[【データ加除用】町丁目別人口世帯数.xlsx]除外データ!#REF!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AL36</xm:sqref>
        </x14:conditionalFormatting>
        <x14:conditionalFormatting xmlns:xm="http://schemas.microsoft.com/office/excel/2006/main">
          <x14:cfRule type="expression" priority="2" id="{D6AD0836-2269-47C9-A2B1-13399A0AC9B4}">
            <xm:f>$AL$37&lt;&gt;[【データ加除用】町丁目別人口世帯数.xlsx]除外データ!#REF!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AL37</xm:sqref>
        </x14:conditionalFormatting>
        <x14:conditionalFormatting xmlns:xm="http://schemas.microsoft.com/office/excel/2006/main">
          <x14:cfRule type="expression" priority="1" id="{DC268986-87E0-426D-8B2D-565261D791C3}">
            <xm:f>$AL$38&lt;&gt;[【データ加除用】町丁目別人口世帯数.xlsx]除外データ!#REF!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町丁目別人口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碧南市役所</dc:creator>
  <cp:lastModifiedBy>板倉　昌和</cp:lastModifiedBy>
  <cp:lastPrinted>2022-10-06T00:04:38Z</cp:lastPrinted>
  <dcterms:created xsi:type="dcterms:W3CDTF">2000-01-14T00:25:35Z</dcterms:created>
  <dcterms:modified xsi:type="dcterms:W3CDTF">2023-02-09T06:22:42Z</dcterms:modified>
</cp:coreProperties>
</file>