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<sst xmlns="http://schemas.openxmlformats.org/spreadsheetml/2006/main" count="187" uniqueCount="143">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</sst>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G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61" sqref="AN61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58" t="s">
        <v>90</v>
      </c>
      <c r="D2" s="59"/>
      <c r="E2" s="59"/>
      <c r="F2" s="59"/>
      <c r="G2" s="59"/>
      <c r="H2" s="59"/>
      <c r="I2" s="60"/>
      <c r="J2" s="61" t="s">
        <v>131</v>
      </c>
      <c r="K2" s="62"/>
      <c r="L2" s="62"/>
      <c r="M2" s="63"/>
      <c r="N2" s="61" t="s">
        <v>132</v>
      </c>
      <c r="O2" s="62"/>
      <c r="P2" s="62"/>
      <c r="Q2" s="63"/>
      <c r="R2" s="61" t="s">
        <v>133</v>
      </c>
      <c r="S2" s="62"/>
      <c r="T2" s="62"/>
      <c r="U2" s="63"/>
      <c r="V2" s="61" t="s">
        <v>134</v>
      </c>
      <c r="W2" s="62"/>
      <c r="X2" s="62"/>
      <c r="Y2" s="63"/>
      <c r="Z2" s="61" t="s">
        <v>135</v>
      </c>
      <c r="AA2" s="62"/>
      <c r="AB2" s="62"/>
      <c r="AC2" s="63"/>
      <c r="AD2" s="61" t="s">
        <v>136</v>
      </c>
      <c r="AE2" s="62"/>
      <c r="AF2" s="62"/>
      <c r="AG2" s="63"/>
      <c r="AH2" s="61" t="s">
        <v>137</v>
      </c>
      <c r="AI2" s="62"/>
      <c r="AJ2" s="62"/>
      <c r="AK2" s="63"/>
      <c r="AL2" s="61" t="s">
        <v>138</v>
      </c>
      <c r="AM2" s="62"/>
      <c r="AN2" s="62"/>
      <c r="AO2" s="63"/>
      <c r="AP2" s="61" t="s">
        <v>139</v>
      </c>
      <c r="AQ2" s="62"/>
      <c r="AR2" s="62"/>
      <c r="AS2" s="63"/>
      <c r="AT2" s="61" t="s">
        <v>140</v>
      </c>
      <c r="AU2" s="62"/>
      <c r="AV2" s="62"/>
      <c r="AW2" s="63"/>
      <c r="AX2" s="61" t="s">
        <v>142</v>
      </c>
      <c r="AY2" s="62"/>
      <c r="AZ2" s="62"/>
      <c r="BA2" s="63"/>
      <c r="BB2" s="61" t="s">
        <v>141</v>
      </c>
      <c r="BC2" s="62"/>
      <c r="BD2" s="62"/>
      <c r="BE2" s="63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6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52</v>
      </c>
      <c r="S4" s="23">
        <v>55</v>
      </c>
      <c r="T4" s="23">
        <v>44</v>
      </c>
      <c r="U4" s="24">
        <f>S4+T4</f>
        <v>99</v>
      </c>
      <c r="V4" s="22">
        <v>52</v>
      </c>
      <c r="W4" s="23">
        <v>55</v>
      </c>
      <c r="X4" s="23">
        <v>44</v>
      </c>
      <c r="Y4" s="24">
        <f>W4+X4</f>
        <v>99</v>
      </c>
      <c r="Z4" s="22">
        <v>53</v>
      </c>
      <c r="AA4" s="23">
        <v>56</v>
      </c>
      <c r="AB4" s="23">
        <v>44</v>
      </c>
      <c r="AC4" s="24">
        <f>AA4+AB4</f>
        <v>100</v>
      </c>
      <c r="AD4" s="22">
        <v>53</v>
      </c>
      <c r="AE4" s="23">
        <v>56</v>
      </c>
      <c r="AF4" s="23">
        <v>44</v>
      </c>
      <c r="AG4" s="24">
        <f>AE4+AF4</f>
        <v>100</v>
      </c>
      <c r="AH4" s="22">
        <v>53</v>
      </c>
      <c r="AI4" s="23">
        <v>56</v>
      </c>
      <c r="AJ4" s="23">
        <v>44</v>
      </c>
      <c r="AK4" s="24">
        <f>AI4+AJ4</f>
        <v>100</v>
      </c>
      <c r="AL4" s="22">
        <v>52</v>
      </c>
      <c r="AM4" s="23">
        <v>55</v>
      </c>
      <c r="AN4" s="23">
        <v>44</v>
      </c>
      <c r="AO4" s="24">
        <f>AM4+AN4</f>
        <v>99</v>
      </c>
      <c r="AP4" s="22">
        <v>0</v>
      </c>
      <c r="AQ4" s="23">
        <v>0</v>
      </c>
      <c r="AR4" s="23">
        <v>0</v>
      </c>
      <c r="AS4" s="23">
        <f>AQ4+AR4</f>
        <v>0</v>
      </c>
      <c r="AT4" s="47">
        <v>0</v>
      </c>
      <c r="AU4" s="54">
        <v>0</v>
      </c>
      <c r="AV4" s="54">
        <v>0</v>
      </c>
      <c r="AW4" s="46">
        <f>AU4+AV4</f>
        <v>0</v>
      </c>
      <c r="AX4" s="47">
        <v>0</v>
      </c>
      <c r="AY4" s="46">
        <v>0</v>
      </c>
      <c r="AZ4" s="47">
        <v>0</v>
      </c>
      <c r="BA4" s="53">
        <f>AY4+AZ4</f>
        <v>0</v>
      </c>
      <c r="BB4" s="48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2</v>
      </c>
      <c r="S5" s="27">
        <v>2</v>
      </c>
      <c r="T5" s="27">
        <v>0</v>
      </c>
      <c r="U5" s="28">
        <f aca="true" t="shared" si="2" ref="U5:U60">S5+T5</f>
        <v>2</v>
      </c>
      <c r="V5" s="26">
        <v>2</v>
      </c>
      <c r="W5" s="27">
        <v>2</v>
      </c>
      <c r="X5" s="27">
        <v>0</v>
      </c>
      <c r="Y5" s="28">
        <f aca="true" t="shared" si="3" ref="Y5:Y17">W5+X5</f>
        <v>2</v>
      </c>
      <c r="Z5" s="26">
        <v>2</v>
      </c>
      <c r="AA5" s="27">
        <v>2</v>
      </c>
      <c r="AB5" s="27">
        <v>0</v>
      </c>
      <c r="AC5" s="28">
        <f aca="true" t="shared" si="4" ref="AC5:AC17">AA5+AB5</f>
        <v>2</v>
      </c>
      <c r="AD5" s="26">
        <v>2</v>
      </c>
      <c r="AE5" s="27">
        <v>2</v>
      </c>
      <c r="AF5" s="27">
        <v>0</v>
      </c>
      <c r="AG5" s="28">
        <f aca="true" t="shared" si="5" ref="AG5:AG17">AE5+AF5</f>
        <v>2</v>
      </c>
      <c r="AH5" s="26">
        <v>2</v>
      </c>
      <c r="AI5" s="27">
        <v>2</v>
      </c>
      <c r="AJ5" s="27">
        <v>0</v>
      </c>
      <c r="AK5" s="28">
        <f aca="true" t="shared" si="6" ref="AK5:AK17">AI5+AJ5</f>
        <v>2</v>
      </c>
      <c r="AL5" s="26">
        <v>2</v>
      </c>
      <c r="AM5" s="27">
        <v>2</v>
      </c>
      <c r="AN5" s="27">
        <v>0</v>
      </c>
      <c r="AO5" s="28">
        <f aca="true" t="shared" si="7" ref="AO5:AO17">AM5+AN5</f>
        <v>2</v>
      </c>
      <c r="AP5" s="22">
        <v>0</v>
      </c>
      <c r="AQ5" s="27">
        <v>0</v>
      </c>
      <c r="AR5" s="27">
        <v>0</v>
      </c>
      <c r="AS5" s="27">
        <f aca="true" t="shared" si="8" ref="AS5:AS17">AQ5+AR5</f>
        <v>0</v>
      </c>
      <c r="AT5" s="47">
        <v>0</v>
      </c>
      <c r="AU5" s="29">
        <v>0</v>
      </c>
      <c r="AV5" s="29">
        <v>0</v>
      </c>
      <c r="AW5" s="49">
        <f aca="true" t="shared" si="9" ref="AW5:AW17">AU5+AV5</f>
        <v>0</v>
      </c>
      <c r="AX5" s="29">
        <v>0</v>
      </c>
      <c r="AY5" s="49">
        <v>0</v>
      </c>
      <c r="AZ5" s="29">
        <v>0</v>
      </c>
      <c r="BA5" s="29">
        <f aca="true" t="shared" si="10" ref="BA5:BA17">AY5+AZ5</f>
        <v>0</v>
      </c>
      <c r="BB5" s="49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7">
        <v>0</v>
      </c>
      <c r="AU6" s="47">
        <v>0</v>
      </c>
      <c r="AV6" s="47">
        <v>0</v>
      </c>
      <c r="AW6" s="46">
        <f t="shared" si="9"/>
        <v>0</v>
      </c>
      <c r="AX6" s="47">
        <v>0</v>
      </c>
      <c r="AY6" s="46">
        <v>0</v>
      </c>
      <c r="AZ6" s="47">
        <v>0</v>
      </c>
      <c r="BA6" s="29">
        <f t="shared" si="10"/>
        <v>0</v>
      </c>
      <c r="BB6" s="49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11</v>
      </c>
      <c r="S7" s="27">
        <v>12</v>
      </c>
      <c r="T7" s="27">
        <v>1</v>
      </c>
      <c r="U7" s="28">
        <f t="shared" si="2"/>
        <v>13</v>
      </c>
      <c r="V7" s="26">
        <v>12</v>
      </c>
      <c r="W7" s="27">
        <v>13</v>
      </c>
      <c r="X7" s="27">
        <v>1</v>
      </c>
      <c r="Y7" s="28">
        <f t="shared" si="3"/>
        <v>14</v>
      </c>
      <c r="Z7" s="26">
        <v>12</v>
      </c>
      <c r="AA7" s="27">
        <v>13</v>
      </c>
      <c r="AB7" s="27">
        <v>1</v>
      </c>
      <c r="AC7" s="28">
        <f t="shared" si="4"/>
        <v>14</v>
      </c>
      <c r="AD7" s="26">
        <v>12</v>
      </c>
      <c r="AE7" s="27">
        <v>13</v>
      </c>
      <c r="AF7" s="27">
        <v>1</v>
      </c>
      <c r="AG7" s="28">
        <f t="shared" si="5"/>
        <v>14</v>
      </c>
      <c r="AH7" s="26">
        <v>12</v>
      </c>
      <c r="AI7" s="27">
        <v>13</v>
      </c>
      <c r="AJ7" s="27">
        <v>1</v>
      </c>
      <c r="AK7" s="28">
        <f t="shared" si="6"/>
        <v>14</v>
      </c>
      <c r="AL7" s="26">
        <v>12</v>
      </c>
      <c r="AM7" s="27">
        <v>13</v>
      </c>
      <c r="AN7" s="27">
        <v>1</v>
      </c>
      <c r="AO7" s="28">
        <f t="shared" si="7"/>
        <v>14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9">
        <f>AU7+AV7</f>
        <v>0</v>
      </c>
      <c r="AX7" s="47">
        <v>0</v>
      </c>
      <c r="AY7" s="46">
        <v>0</v>
      </c>
      <c r="AZ7" s="29">
        <v>0</v>
      </c>
      <c r="BA7" s="29">
        <f t="shared" si="10"/>
        <v>0</v>
      </c>
      <c r="BB7" s="49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8</v>
      </c>
      <c r="S8" s="27">
        <v>8</v>
      </c>
      <c r="T8" s="27">
        <v>5</v>
      </c>
      <c r="U8" s="28">
        <f t="shared" si="2"/>
        <v>13</v>
      </c>
      <c r="V8" s="26">
        <v>8</v>
      </c>
      <c r="W8" s="27">
        <v>8</v>
      </c>
      <c r="X8" s="27">
        <v>5</v>
      </c>
      <c r="Y8" s="28">
        <f t="shared" si="3"/>
        <v>13</v>
      </c>
      <c r="Z8" s="26">
        <v>8</v>
      </c>
      <c r="AA8" s="27">
        <v>8</v>
      </c>
      <c r="AB8" s="27">
        <v>5</v>
      </c>
      <c r="AC8" s="28">
        <f t="shared" si="4"/>
        <v>13</v>
      </c>
      <c r="AD8" s="26">
        <v>8</v>
      </c>
      <c r="AE8" s="27">
        <v>8</v>
      </c>
      <c r="AF8" s="27">
        <v>5</v>
      </c>
      <c r="AG8" s="28">
        <f t="shared" si="5"/>
        <v>13</v>
      </c>
      <c r="AH8" s="26">
        <v>8</v>
      </c>
      <c r="AI8" s="27">
        <v>8</v>
      </c>
      <c r="AJ8" s="27">
        <v>5</v>
      </c>
      <c r="AK8" s="28">
        <f t="shared" si="6"/>
        <v>13</v>
      </c>
      <c r="AL8" s="26">
        <v>8</v>
      </c>
      <c r="AM8" s="27">
        <v>8</v>
      </c>
      <c r="AN8" s="27">
        <v>5</v>
      </c>
      <c r="AO8" s="28">
        <f t="shared" si="7"/>
        <v>13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6">
        <f t="shared" si="9"/>
        <v>0</v>
      </c>
      <c r="AX8" s="47">
        <v>0</v>
      </c>
      <c r="AY8" s="46">
        <v>0</v>
      </c>
      <c r="AZ8" s="29">
        <v>0</v>
      </c>
      <c r="BA8" s="29">
        <f t="shared" si="10"/>
        <v>0</v>
      </c>
      <c r="BB8" s="49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1247</v>
      </c>
      <c r="S9" s="27">
        <v>1362</v>
      </c>
      <c r="T9" s="27">
        <v>1205</v>
      </c>
      <c r="U9" s="28">
        <f t="shared" si="2"/>
        <v>2567</v>
      </c>
      <c r="V9" s="26">
        <v>1241</v>
      </c>
      <c r="W9" s="27">
        <v>1363</v>
      </c>
      <c r="X9" s="27">
        <v>1214</v>
      </c>
      <c r="Y9" s="28">
        <f t="shared" si="3"/>
        <v>2577</v>
      </c>
      <c r="Z9" s="26">
        <v>1237</v>
      </c>
      <c r="AA9" s="27">
        <v>1356</v>
      </c>
      <c r="AB9" s="27">
        <v>1215</v>
      </c>
      <c r="AC9" s="28">
        <f t="shared" si="4"/>
        <v>2571</v>
      </c>
      <c r="AD9" s="26">
        <v>1241</v>
      </c>
      <c r="AE9" s="27">
        <v>1362</v>
      </c>
      <c r="AF9" s="27">
        <v>1222</v>
      </c>
      <c r="AG9" s="28">
        <f t="shared" si="5"/>
        <v>2584</v>
      </c>
      <c r="AH9" s="26">
        <v>1243</v>
      </c>
      <c r="AI9" s="27">
        <v>1369</v>
      </c>
      <c r="AJ9" s="27">
        <v>1233</v>
      </c>
      <c r="AK9" s="28">
        <f t="shared" si="6"/>
        <v>2602</v>
      </c>
      <c r="AL9" s="26">
        <v>1236</v>
      </c>
      <c r="AM9" s="27">
        <v>1363</v>
      </c>
      <c r="AN9" s="27">
        <v>1220</v>
      </c>
      <c r="AO9" s="28">
        <f t="shared" si="7"/>
        <v>2583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9">
        <f t="shared" si="9"/>
        <v>0</v>
      </c>
      <c r="AX9" s="47">
        <v>0</v>
      </c>
      <c r="AY9" s="46">
        <v>0</v>
      </c>
      <c r="AZ9" s="29">
        <v>0</v>
      </c>
      <c r="BA9" s="29">
        <f t="shared" si="10"/>
        <v>0</v>
      </c>
      <c r="BB9" s="49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1</v>
      </c>
      <c r="S10" s="27">
        <v>1</v>
      </c>
      <c r="T10" s="27">
        <v>0</v>
      </c>
      <c r="U10" s="28">
        <f t="shared" si="2"/>
        <v>1</v>
      </c>
      <c r="V10" s="26">
        <v>1</v>
      </c>
      <c r="W10" s="27">
        <v>1</v>
      </c>
      <c r="X10" s="27">
        <v>0</v>
      </c>
      <c r="Y10" s="28">
        <f t="shared" si="3"/>
        <v>1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6">
        <f t="shared" si="9"/>
        <v>0</v>
      </c>
      <c r="AX10" s="47">
        <v>0</v>
      </c>
      <c r="AY10" s="46">
        <v>0</v>
      </c>
      <c r="AZ10" s="29">
        <v>0</v>
      </c>
      <c r="BA10" s="29">
        <f t="shared" si="10"/>
        <v>0</v>
      </c>
      <c r="BB10" s="49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9">
        <f t="shared" si="9"/>
        <v>0</v>
      </c>
      <c r="AX11" s="47">
        <v>0</v>
      </c>
      <c r="AY11" s="46">
        <v>0</v>
      </c>
      <c r="AZ11" s="29">
        <v>0</v>
      </c>
      <c r="BA11" s="29">
        <f t="shared" si="10"/>
        <v>0</v>
      </c>
      <c r="BB11" s="49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6">
        <f t="shared" si="9"/>
        <v>0</v>
      </c>
      <c r="AX12" s="47">
        <v>0</v>
      </c>
      <c r="AY12" s="46">
        <v>0</v>
      </c>
      <c r="AZ12" s="29">
        <v>0</v>
      </c>
      <c r="BA12" s="29">
        <f t="shared" si="10"/>
        <v>0</v>
      </c>
      <c r="BB12" s="49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9">
        <f t="shared" si="9"/>
        <v>0</v>
      </c>
      <c r="AX13" s="47">
        <v>0</v>
      </c>
      <c r="AY13" s="46">
        <v>0</v>
      </c>
      <c r="AZ13" s="29">
        <v>0</v>
      </c>
      <c r="BA13" s="29">
        <f t="shared" si="10"/>
        <v>0</v>
      </c>
      <c r="BB13" s="49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2</v>
      </c>
      <c r="S14" s="27">
        <v>2</v>
      </c>
      <c r="T14" s="27">
        <v>2</v>
      </c>
      <c r="U14" s="28">
        <f t="shared" si="2"/>
        <v>4</v>
      </c>
      <c r="V14" s="26">
        <v>2</v>
      </c>
      <c r="W14" s="27">
        <v>2</v>
      </c>
      <c r="X14" s="27">
        <v>2</v>
      </c>
      <c r="Y14" s="28">
        <f t="shared" si="3"/>
        <v>4</v>
      </c>
      <c r="Z14" s="26">
        <v>2</v>
      </c>
      <c r="AA14" s="27">
        <v>2</v>
      </c>
      <c r="AB14" s="27">
        <v>2</v>
      </c>
      <c r="AC14" s="28">
        <f t="shared" si="4"/>
        <v>4</v>
      </c>
      <c r="AD14" s="26">
        <v>2</v>
      </c>
      <c r="AE14" s="27">
        <v>2</v>
      </c>
      <c r="AF14" s="27">
        <v>2</v>
      </c>
      <c r="AG14" s="28">
        <f t="shared" si="5"/>
        <v>4</v>
      </c>
      <c r="AH14" s="26">
        <v>2</v>
      </c>
      <c r="AI14" s="27">
        <v>2</v>
      </c>
      <c r="AJ14" s="27">
        <v>2</v>
      </c>
      <c r="AK14" s="28">
        <f t="shared" si="6"/>
        <v>4</v>
      </c>
      <c r="AL14" s="26">
        <v>2</v>
      </c>
      <c r="AM14" s="27">
        <v>2</v>
      </c>
      <c r="AN14" s="27">
        <v>2</v>
      </c>
      <c r="AO14" s="28">
        <f t="shared" si="7"/>
        <v>4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6">
        <f t="shared" si="9"/>
        <v>0</v>
      </c>
      <c r="AX14" s="47">
        <v>0</v>
      </c>
      <c r="AY14" s="46">
        <v>0</v>
      </c>
      <c r="AZ14" s="29">
        <v>0</v>
      </c>
      <c r="BA14" s="29">
        <f t="shared" si="10"/>
        <v>0</v>
      </c>
      <c r="BB14" s="49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257</v>
      </c>
      <c r="S15" s="27">
        <v>127</v>
      </c>
      <c r="T15" s="27">
        <v>178</v>
      </c>
      <c r="U15" s="28">
        <f t="shared" si="2"/>
        <v>305</v>
      </c>
      <c r="V15" s="26">
        <v>267</v>
      </c>
      <c r="W15" s="27">
        <v>128</v>
      </c>
      <c r="X15" s="27">
        <v>189</v>
      </c>
      <c r="Y15" s="28">
        <f t="shared" si="3"/>
        <v>317</v>
      </c>
      <c r="Z15" s="26">
        <v>264</v>
      </c>
      <c r="AA15" s="27">
        <v>129</v>
      </c>
      <c r="AB15" s="27">
        <v>189</v>
      </c>
      <c r="AC15" s="28">
        <f t="shared" si="4"/>
        <v>318</v>
      </c>
      <c r="AD15" s="26">
        <v>265</v>
      </c>
      <c r="AE15" s="27">
        <v>130</v>
      </c>
      <c r="AF15" s="27">
        <v>189</v>
      </c>
      <c r="AG15" s="28">
        <f t="shared" si="5"/>
        <v>319</v>
      </c>
      <c r="AH15" s="26">
        <v>268</v>
      </c>
      <c r="AI15" s="27">
        <v>129</v>
      </c>
      <c r="AJ15" s="27">
        <v>193</v>
      </c>
      <c r="AK15" s="28">
        <f t="shared" si="6"/>
        <v>322</v>
      </c>
      <c r="AL15" s="26">
        <v>260</v>
      </c>
      <c r="AM15" s="27">
        <v>125</v>
      </c>
      <c r="AN15" s="27">
        <v>187</v>
      </c>
      <c r="AO15" s="28">
        <f t="shared" si="7"/>
        <v>312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9">
        <f t="shared" si="9"/>
        <v>0</v>
      </c>
      <c r="AX15" s="47">
        <v>0</v>
      </c>
      <c r="AY15" s="46">
        <v>0</v>
      </c>
      <c r="AZ15" s="29">
        <v>0</v>
      </c>
      <c r="BA15" s="29">
        <f t="shared" si="10"/>
        <v>0</v>
      </c>
      <c r="BB15" s="49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6</v>
      </c>
      <c r="S16" s="27">
        <v>2</v>
      </c>
      <c r="T16" s="27">
        <v>4</v>
      </c>
      <c r="U16" s="28">
        <f t="shared" si="2"/>
        <v>6</v>
      </c>
      <c r="V16" s="26">
        <v>6</v>
      </c>
      <c r="W16" s="27">
        <v>2</v>
      </c>
      <c r="X16" s="27">
        <v>4</v>
      </c>
      <c r="Y16" s="28">
        <f t="shared" si="3"/>
        <v>6</v>
      </c>
      <c r="Z16" s="26">
        <v>6</v>
      </c>
      <c r="AA16" s="27">
        <v>2</v>
      </c>
      <c r="AB16" s="27">
        <v>4</v>
      </c>
      <c r="AC16" s="28">
        <f t="shared" si="4"/>
        <v>6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6">
        <f t="shared" si="9"/>
        <v>0</v>
      </c>
      <c r="AX16" s="47">
        <v>0</v>
      </c>
      <c r="AY16" s="46">
        <v>0</v>
      </c>
      <c r="AZ16" s="29">
        <v>0</v>
      </c>
      <c r="BA16" s="29">
        <f t="shared" si="10"/>
        <v>0</v>
      </c>
      <c r="BB16" s="49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9">
        <f t="shared" si="9"/>
        <v>0</v>
      </c>
      <c r="AX17" s="47">
        <v>0</v>
      </c>
      <c r="AY17" s="46">
        <v>0</v>
      </c>
      <c r="AZ17" s="29">
        <v>0</v>
      </c>
      <c r="BA17" s="29">
        <f t="shared" si="10"/>
        <v>0</v>
      </c>
      <c r="BB17" s="49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1</v>
      </c>
      <c r="S18" s="27">
        <v>1</v>
      </c>
      <c r="T18" s="27">
        <v>1</v>
      </c>
      <c r="U18" s="28">
        <f>S18+T18</f>
        <v>2</v>
      </c>
      <c r="V18" s="26">
        <v>1</v>
      </c>
      <c r="W18" s="27">
        <v>1</v>
      </c>
      <c r="X18" s="27">
        <v>1</v>
      </c>
      <c r="Y18" s="28">
        <f>W18+X18</f>
        <v>2</v>
      </c>
      <c r="Z18" s="26">
        <v>1</v>
      </c>
      <c r="AA18" s="27">
        <v>1</v>
      </c>
      <c r="AB18" s="27">
        <v>1</v>
      </c>
      <c r="AC18" s="28">
        <f>AA18+AB18</f>
        <v>2</v>
      </c>
      <c r="AD18" s="26">
        <v>1</v>
      </c>
      <c r="AE18" s="27">
        <v>1</v>
      </c>
      <c r="AF18" s="27">
        <v>1</v>
      </c>
      <c r="AG18" s="28">
        <f>AE18+AF18</f>
        <v>2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1</v>
      </c>
      <c r="AM18" s="27">
        <v>1</v>
      </c>
      <c r="AN18" s="27">
        <v>0</v>
      </c>
      <c r="AO18" s="28">
        <f>AM18+AN18</f>
        <v>1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6">
        <f>AU18+AV18</f>
        <v>0</v>
      </c>
      <c r="AX18" s="47">
        <v>0</v>
      </c>
      <c r="AY18" s="46">
        <v>0</v>
      </c>
      <c r="AZ18" s="29">
        <v>0</v>
      </c>
      <c r="BA18" s="29">
        <f>AY18+AZ18</f>
        <v>0</v>
      </c>
      <c r="BB18" s="49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1</v>
      </c>
      <c r="AA19" s="27">
        <v>1</v>
      </c>
      <c r="AB19" s="27">
        <v>0</v>
      </c>
      <c r="AC19" s="28">
        <f>AA19+AB19</f>
        <v>1</v>
      </c>
      <c r="AD19" s="26">
        <v>1</v>
      </c>
      <c r="AE19" s="27">
        <v>1</v>
      </c>
      <c r="AF19" s="27">
        <v>0</v>
      </c>
      <c r="AG19" s="28">
        <f>AE19+AF19</f>
        <v>1</v>
      </c>
      <c r="AH19" s="26">
        <v>1</v>
      </c>
      <c r="AI19" s="27">
        <v>1</v>
      </c>
      <c r="AJ19" s="27">
        <v>0</v>
      </c>
      <c r="AK19" s="28">
        <f>AI19+AJ19</f>
        <v>1</v>
      </c>
      <c r="AL19" s="26">
        <v>1</v>
      </c>
      <c r="AM19" s="27">
        <v>1</v>
      </c>
      <c r="AN19" s="27">
        <v>0</v>
      </c>
      <c r="AO19" s="28">
        <f>AM19+AN19</f>
        <v>1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9">
        <f>AU19+AV19</f>
        <v>0</v>
      </c>
      <c r="AX19" s="47">
        <v>0</v>
      </c>
      <c r="AY19" s="46">
        <v>0</v>
      </c>
      <c r="AZ19" s="29">
        <v>0</v>
      </c>
      <c r="BA19" s="29">
        <f>AY19+AZ19</f>
        <v>0</v>
      </c>
      <c r="BB19" s="49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6">
        <f aca="true" t="shared" si="19" ref="AW20:AW44">AU20+AV20</f>
        <v>0</v>
      </c>
      <c r="AX20" s="47">
        <v>0</v>
      </c>
      <c r="AY20" s="46">
        <v>0</v>
      </c>
      <c r="AZ20" s="29">
        <v>0</v>
      </c>
      <c r="BA20" s="29">
        <f aca="true" t="shared" si="20" ref="BA20:BA44">AY20+AZ20</f>
        <v>0</v>
      </c>
      <c r="BB20" s="49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9">
        <f>AU21+AV21</f>
        <v>0</v>
      </c>
      <c r="AX21" s="47">
        <v>0</v>
      </c>
      <c r="AY21" s="46">
        <v>0</v>
      </c>
      <c r="AZ21" s="29">
        <v>0</v>
      </c>
      <c r="BA21" s="55">
        <f>AY21+AZ21</f>
        <v>0</v>
      </c>
      <c r="BB21" s="50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6">
        <f t="shared" si="19"/>
        <v>0</v>
      </c>
      <c r="AX22" s="47">
        <v>0</v>
      </c>
      <c r="AY22" s="46">
        <v>0</v>
      </c>
      <c r="AZ22" s="29">
        <v>0</v>
      </c>
      <c r="BA22" s="29">
        <f t="shared" si="20"/>
        <v>0</v>
      </c>
      <c r="BB22" s="49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9">
        <f t="shared" si="19"/>
        <v>0</v>
      </c>
      <c r="AX23" s="47">
        <v>0</v>
      </c>
      <c r="AY23" s="46">
        <v>0</v>
      </c>
      <c r="AZ23" s="29">
        <v>0</v>
      </c>
      <c r="BA23" s="29">
        <f t="shared" si="20"/>
        <v>0</v>
      </c>
      <c r="BB23" s="49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2">
        <f t="shared" si="19"/>
        <v>0</v>
      </c>
      <c r="AX24" s="47">
        <v>0</v>
      </c>
      <c r="AY24" s="46">
        <v>0</v>
      </c>
      <c r="AZ24" s="29">
        <v>0</v>
      </c>
      <c r="BA24" s="29">
        <f t="shared" si="20"/>
        <v>0</v>
      </c>
      <c r="BB24" s="49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7</v>
      </c>
      <c r="S25" s="27">
        <v>7</v>
      </c>
      <c r="T25" s="27">
        <v>1</v>
      </c>
      <c r="U25" s="28">
        <f t="shared" si="2"/>
        <v>8</v>
      </c>
      <c r="V25" s="26">
        <v>6</v>
      </c>
      <c r="W25" s="27">
        <v>6</v>
      </c>
      <c r="X25" s="27">
        <v>1</v>
      </c>
      <c r="Y25" s="28">
        <f t="shared" si="13"/>
        <v>7</v>
      </c>
      <c r="Z25" s="26">
        <v>6</v>
      </c>
      <c r="AA25" s="27">
        <v>6</v>
      </c>
      <c r="AB25" s="27">
        <v>1</v>
      </c>
      <c r="AC25" s="28">
        <f t="shared" si="14"/>
        <v>7</v>
      </c>
      <c r="AD25" s="26">
        <v>6</v>
      </c>
      <c r="AE25" s="27">
        <v>6</v>
      </c>
      <c r="AF25" s="27">
        <v>1</v>
      </c>
      <c r="AG25" s="28">
        <f t="shared" si="15"/>
        <v>7</v>
      </c>
      <c r="AH25" s="26">
        <v>5</v>
      </c>
      <c r="AI25" s="27">
        <v>5</v>
      </c>
      <c r="AJ25" s="27">
        <v>1</v>
      </c>
      <c r="AK25" s="28">
        <f t="shared" si="16"/>
        <v>6</v>
      </c>
      <c r="AL25" s="26">
        <v>11</v>
      </c>
      <c r="AM25" s="27">
        <v>11</v>
      </c>
      <c r="AN25" s="27">
        <v>1</v>
      </c>
      <c r="AO25" s="28">
        <f t="shared" si="17"/>
        <v>12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6">
        <f t="shared" si="19"/>
        <v>0</v>
      </c>
      <c r="AX25" s="47">
        <v>0</v>
      </c>
      <c r="AY25" s="46">
        <v>0</v>
      </c>
      <c r="AZ25" s="29">
        <v>0</v>
      </c>
      <c r="BA25" s="29">
        <f t="shared" si="20"/>
        <v>0</v>
      </c>
      <c r="BB25" s="49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219</v>
      </c>
      <c r="S26" s="27">
        <v>215</v>
      </c>
      <c r="T26" s="27">
        <v>95</v>
      </c>
      <c r="U26" s="28">
        <f t="shared" si="2"/>
        <v>310</v>
      </c>
      <c r="V26" s="26">
        <v>219</v>
      </c>
      <c r="W26" s="27">
        <v>212</v>
      </c>
      <c r="X26" s="27">
        <v>95</v>
      </c>
      <c r="Y26" s="28">
        <f t="shared" si="13"/>
        <v>307</v>
      </c>
      <c r="Z26" s="26">
        <v>219</v>
      </c>
      <c r="AA26" s="27">
        <v>213</v>
      </c>
      <c r="AB26" s="27">
        <v>97</v>
      </c>
      <c r="AC26" s="28">
        <f t="shared" si="14"/>
        <v>310</v>
      </c>
      <c r="AD26" s="26">
        <v>221</v>
      </c>
      <c r="AE26" s="27">
        <v>216</v>
      </c>
      <c r="AF26" s="27">
        <v>97</v>
      </c>
      <c r="AG26" s="28">
        <f t="shared" si="15"/>
        <v>313</v>
      </c>
      <c r="AH26" s="26">
        <v>218</v>
      </c>
      <c r="AI26" s="27">
        <v>215</v>
      </c>
      <c r="AJ26" s="27">
        <v>95</v>
      </c>
      <c r="AK26" s="28">
        <f t="shared" si="16"/>
        <v>310</v>
      </c>
      <c r="AL26" s="26">
        <v>220</v>
      </c>
      <c r="AM26" s="27">
        <v>217</v>
      </c>
      <c r="AN26" s="27">
        <v>97</v>
      </c>
      <c r="AO26" s="28">
        <f t="shared" si="17"/>
        <v>314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9">
        <f t="shared" si="19"/>
        <v>0</v>
      </c>
      <c r="AX26" s="47">
        <v>0</v>
      </c>
      <c r="AY26" s="46">
        <v>0</v>
      </c>
      <c r="AZ26" s="29">
        <v>0</v>
      </c>
      <c r="BA26" s="29">
        <f t="shared" si="20"/>
        <v>0</v>
      </c>
      <c r="BB26" s="49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6">
        <f t="shared" si="19"/>
        <v>0</v>
      </c>
      <c r="AX27" s="47">
        <v>0</v>
      </c>
      <c r="AY27" s="46">
        <v>0</v>
      </c>
      <c r="AZ27" s="29">
        <v>0</v>
      </c>
      <c r="BA27" s="29">
        <f t="shared" si="20"/>
        <v>0</v>
      </c>
      <c r="BB27" s="49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9">
        <f t="shared" si="19"/>
        <v>0</v>
      </c>
      <c r="AX28" s="47">
        <v>0</v>
      </c>
      <c r="AY28" s="46">
        <v>0</v>
      </c>
      <c r="AZ28" s="29">
        <v>0</v>
      </c>
      <c r="BA28" s="29">
        <f t="shared" si="20"/>
        <v>0</v>
      </c>
      <c r="BB28" s="49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1</v>
      </c>
      <c r="AI29" s="27">
        <v>1</v>
      </c>
      <c r="AJ29" s="27">
        <v>0</v>
      </c>
      <c r="AK29" s="28">
        <f t="shared" si="16"/>
        <v>1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6">
        <f t="shared" si="19"/>
        <v>0</v>
      </c>
      <c r="AX29" s="47">
        <v>0</v>
      </c>
      <c r="AY29" s="46">
        <v>0</v>
      </c>
      <c r="AZ29" s="29">
        <v>0</v>
      </c>
      <c r="BA29" s="29">
        <f t="shared" si="20"/>
        <v>0</v>
      </c>
      <c r="BB29" s="49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67</v>
      </c>
      <c r="S30" s="27">
        <v>38</v>
      </c>
      <c r="T30" s="27">
        <v>44</v>
      </c>
      <c r="U30" s="28">
        <f>S30+T30</f>
        <v>82</v>
      </c>
      <c r="V30" s="26">
        <v>67</v>
      </c>
      <c r="W30" s="27">
        <v>38</v>
      </c>
      <c r="X30" s="27">
        <v>43</v>
      </c>
      <c r="Y30" s="28">
        <f t="shared" si="13"/>
        <v>81</v>
      </c>
      <c r="Z30" s="26">
        <v>67</v>
      </c>
      <c r="AA30" s="27">
        <v>38</v>
      </c>
      <c r="AB30" s="27">
        <v>43</v>
      </c>
      <c r="AC30" s="28">
        <f t="shared" si="14"/>
        <v>81</v>
      </c>
      <c r="AD30" s="26">
        <v>67</v>
      </c>
      <c r="AE30" s="27">
        <v>38</v>
      </c>
      <c r="AF30" s="27">
        <v>43</v>
      </c>
      <c r="AG30" s="28">
        <f t="shared" si="15"/>
        <v>81</v>
      </c>
      <c r="AH30" s="26">
        <v>69</v>
      </c>
      <c r="AI30" s="27">
        <v>39</v>
      </c>
      <c r="AJ30" s="27">
        <v>44</v>
      </c>
      <c r="AK30" s="28">
        <f t="shared" si="16"/>
        <v>83</v>
      </c>
      <c r="AL30" s="26">
        <v>68</v>
      </c>
      <c r="AM30" s="27">
        <v>38</v>
      </c>
      <c r="AN30" s="27">
        <v>44</v>
      </c>
      <c r="AO30" s="28">
        <f t="shared" si="17"/>
        <v>82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9">
        <f t="shared" si="19"/>
        <v>0</v>
      </c>
      <c r="AX30" s="47">
        <v>0</v>
      </c>
      <c r="AY30" s="46">
        <v>0</v>
      </c>
      <c r="AZ30" s="29">
        <v>0</v>
      </c>
      <c r="BA30" s="29">
        <f t="shared" si="20"/>
        <v>0</v>
      </c>
      <c r="BB30" s="49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4</v>
      </c>
      <c r="S31" s="27">
        <v>3</v>
      </c>
      <c r="T31" s="27">
        <v>2</v>
      </c>
      <c r="U31" s="28">
        <f t="shared" si="2"/>
        <v>5</v>
      </c>
      <c r="V31" s="26">
        <v>4</v>
      </c>
      <c r="W31" s="27">
        <v>3</v>
      </c>
      <c r="X31" s="27">
        <v>2</v>
      </c>
      <c r="Y31" s="28">
        <f t="shared" si="13"/>
        <v>5</v>
      </c>
      <c r="Z31" s="26">
        <v>4</v>
      </c>
      <c r="AA31" s="27">
        <v>3</v>
      </c>
      <c r="AB31" s="27">
        <v>2</v>
      </c>
      <c r="AC31" s="28">
        <f t="shared" si="14"/>
        <v>5</v>
      </c>
      <c r="AD31" s="26">
        <v>4</v>
      </c>
      <c r="AE31" s="27">
        <v>3</v>
      </c>
      <c r="AF31" s="27">
        <v>2</v>
      </c>
      <c r="AG31" s="28">
        <f t="shared" si="15"/>
        <v>5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6">
        <f t="shared" si="19"/>
        <v>0</v>
      </c>
      <c r="AX31" s="47">
        <v>0</v>
      </c>
      <c r="AY31" s="46">
        <v>0</v>
      </c>
      <c r="AZ31" s="29">
        <v>0</v>
      </c>
      <c r="BA31" s="29">
        <f t="shared" si="20"/>
        <v>0</v>
      </c>
      <c r="BB31" s="49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9">
        <f t="shared" si="19"/>
        <v>0</v>
      </c>
      <c r="AX32" s="47">
        <v>0</v>
      </c>
      <c r="AY32" s="46">
        <v>0</v>
      </c>
      <c r="AZ32" s="29">
        <v>0</v>
      </c>
      <c r="BA32" s="29">
        <f t="shared" si="20"/>
        <v>0</v>
      </c>
      <c r="BB32" s="49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5</v>
      </c>
      <c r="S33" s="27">
        <v>2</v>
      </c>
      <c r="T33" s="27">
        <v>3</v>
      </c>
      <c r="U33" s="43">
        <f>S33+T33</f>
        <v>5</v>
      </c>
      <c r="V33" s="26">
        <v>7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4</v>
      </c>
      <c r="AC33" s="43">
        <f>AA33+AB33</f>
        <v>6</v>
      </c>
      <c r="AD33" s="26">
        <v>6</v>
      </c>
      <c r="AE33" s="27">
        <v>2</v>
      </c>
      <c r="AF33" s="27">
        <v>4</v>
      </c>
      <c r="AG33" s="43">
        <f>AE33+AF33</f>
        <v>6</v>
      </c>
      <c r="AH33" s="26">
        <v>6</v>
      </c>
      <c r="AI33" s="27">
        <v>2</v>
      </c>
      <c r="AJ33" s="27">
        <v>4</v>
      </c>
      <c r="AK33" s="43">
        <f>AI33+AJ33</f>
        <v>6</v>
      </c>
      <c r="AL33" s="26">
        <v>6</v>
      </c>
      <c r="AM33" s="27">
        <v>2</v>
      </c>
      <c r="AN33" s="27">
        <v>4</v>
      </c>
      <c r="AO33" s="43">
        <f>AM33+AN33</f>
        <v>6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6">
        <f>AU33+AV33</f>
        <v>0</v>
      </c>
      <c r="AX33" s="47">
        <v>0</v>
      </c>
      <c r="AY33" s="46">
        <v>0</v>
      </c>
      <c r="AZ33" s="29">
        <v>0</v>
      </c>
      <c r="BA33" s="55">
        <f>AY33+AZ33</f>
        <v>0</v>
      </c>
      <c r="BB33" s="49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9">
        <f>AU34+AV34</f>
        <v>0</v>
      </c>
      <c r="AX34" s="47">
        <v>0</v>
      </c>
      <c r="AY34" s="46">
        <v>0</v>
      </c>
      <c r="AZ34" s="29">
        <v>0</v>
      </c>
      <c r="BA34" s="55">
        <f>AY34+AZ34</f>
        <v>0</v>
      </c>
      <c r="BB34" s="49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27</v>
      </c>
      <c r="S35" s="27">
        <v>20</v>
      </c>
      <c r="T35" s="27">
        <v>7</v>
      </c>
      <c r="U35" s="28">
        <f>S35+T35</f>
        <v>27</v>
      </c>
      <c r="V35" s="26">
        <v>29</v>
      </c>
      <c r="W35" s="27">
        <v>23</v>
      </c>
      <c r="X35" s="27">
        <v>6</v>
      </c>
      <c r="Y35" s="28">
        <f>W35+X35</f>
        <v>29</v>
      </c>
      <c r="Z35" s="26">
        <v>31</v>
      </c>
      <c r="AA35" s="27">
        <v>25</v>
      </c>
      <c r="AB35" s="27">
        <v>6</v>
      </c>
      <c r="AC35" s="28">
        <f>AA35+AB35</f>
        <v>31</v>
      </c>
      <c r="AD35" s="26">
        <v>26</v>
      </c>
      <c r="AE35" s="27">
        <v>23</v>
      </c>
      <c r="AF35" s="27">
        <v>3</v>
      </c>
      <c r="AG35" s="28">
        <f>AE35+AF35</f>
        <v>26</v>
      </c>
      <c r="AH35" s="26">
        <v>25</v>
      </c>
      <c r="AI35" s="27">
        <v>23</v>
      </c>
      <c r="AJ35" s="27">
        <v>2</v>
      </c>
      <c r="AK35" s="28">
        <f>AI35+AJ35</f>
        <v>25</v>
      </c>
      <c r="AL35" s="26">
        <v>25</v>
      </c>
      <c r="AM35" s="27">
        <v>23</v>
      </c>
      <c r="AN35" s="27">
        <v>2</v>
      </c>
      <c r="AO35" s="28">
        <f>AM35+AN35</f>
        <v>25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6">
        <f>AU35+AV35</f>
        <v>0</v>
      </c>
      <c r="AX35" s="47">
        <v>0</v>
      </c>
      <c r="AY35" s="46">
        <v>0</v>
      </c>
      <c r="AZ35" s="29">
        <v>0</v>
      </c>
      <c r="BA35" s="29">
        <f>AY35+AZ35</f>
        <v>0</v>
      </c>
      <c r="BB35" s="49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16</v>
      </c>
      <c r="S36" s="27">
        <v>15</v>
      </c>
      <c r="T36" s="27">
        <v>10</v>
      </c>
      <c r="U36" s="28">
        <f t="shared" si="2"/>
        <v>25</v>
      </c>
      <c r="V36" s="26">
        <v>15</v>
      </c>
      <c r="W36" s="27">
        <v>14</v>
      </c>
      <c r="X36" s="27">
        <v>10</v>
      </c>
      <c r="Y36" s="28">
        <f t="shared" si="13"/>
        <v>24</v>
      </c>
      <c r="Z36" s="26">
        <v>14</v>
      </c>
      <c r="AA36" s="27">
        <v>13</v>
      </c>
      <c r="AB36" s="27">
        <v>9</v>
      </c>
      <c r="AC36" s="28">
        <f t="shared" si="14"/>
        <v>22</v>
      </c>
      <c r="AD36" s="26">
        <v>13</v>
      </c>
      <c r="AE36" s="27">
        <v>13</v>
      </c>
      <c r="AF36" s="27">
        <v>10</v>
      </c>
      <c r="AG36" s="28">
        <f t="shared" si="15"/>
        <v>23</v>
      </c>
      <c r="AH36" s="26">
        <v>12</v>
      </c>
      <c r="AI36" s="27">
        <v>12</v>
      </c>
      <c r="AJ36" s="27">
        <v>10</v>
      </c>
      <c r="AK36" s="28">
        <f t="shared" si="16"/>
        <v>22</v>
      </c>
      <c r="AL36" s="26">
        <v>11</v>
      </c>
      <c r="AM36" s="27">
        <v>11</v>
      </c>
      <c r="AN36" s="27">
        <v>9</v>
      </c>
      <c r="AO36" s="28">
        <f t="shared" si="17"/>
        <v>20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9">
        <f t="shared" si="19"/>
        <v>0</v>
      </c>
      <c r="AX36" s="47">
        <v>0</v>
      </c>
      <c r="AY36" s="46">
        <v>0</v>
      </c>
      <c r="AZ36" s="29">
        <v>0</v>
      </c>
      <c r="BA36" s="29">
        <f t="shared" si="20"/>
        <v>0</v>
      </c>
      <c r="BB36" s="49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6">
        <f t="shared" si="19"/>
        <v>0</v>
      </c>
      <c r="AX37" s="47">
        <v>0</v>
      </c>
      <c r="AY37" s="46">
        <v>0</v>
      </c>
      <c r="AZ37" s="29">
        <v>0</v>
      </c>
      <c r="BA37" s="29">
        <f t="shared" si="20"/>
        <v>0</v>
      </c>
      <c r="BB37" s="49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9">
        <f t="shared" si="19"/>
        <v>0</v>
      </c>
      <c r="AX38" s="47">
        <v>0</v>
      </c>
      <c r="AY38" s="46">
        <v>0</v>
      </c>
      <c r="AZ38" s="29">
        <v>0</v>
      </c>
      <c r="BA38" s="29">
        <f t="shared" si="20"/>
        <v>0</v>
      </c>
      <c r="BB38" s="49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7</v>
      </c>
      <c r="S39" s="27">
        <v>12</v>
      </c>
      <c r="T39" s="27">
        <v>10</v>
      </c>
      <c r="U39" s="28">
        <f t="shared" si="2"/>
        <v>22</v>
      </c>
      <c r="V39" s="26">
        <v>7</v>
      </c>
      <c r="W39" s="27">
        <v>12</v>
      </c>
      <c r="X39" s="27">
        <v>10</v>
      </c>
      <c r="Y39" s="28">
        <f t="shared" si="13"/>
        <v>22</v>
      </c>
      <c r="Z39" s="26">
        <v>7</v>
      </c>
      <c r="AA39" s="27">
        <v>12</v>
      </c>
      <c r="AB39" s="27">
        <v>10</v>
      </c>
      <c r="AC39" s="28">
        <f t="shared" si="14"/>
        <v>22</v>
      </c>
      <c r="AD39" s="26">
        <v>7</v>
      </c>
      <c r="AE39" s="27">
        <v>13</v>
      </c>
      <c r="AF39" s="27">
        <v>10</v>
      </c>
      <c r="AG39" s="28">
        <f t="shared" si="15"/>
        <v>23</v>
      </c>
      <c r="AH39" s="26">
        <v>7</v>
      </c>
      <c r="AI39" s="27">
        <v>13</v>
      </c>
      <c r="AJ39" s="27">
        <v>10</v>
      </c>
      <c r="AK39" s="28">
        <f t="shared" si="16"/>
        <v>23</v>
      </c>
      <c r="AL39" s="26">
        <v>7</v>
      </c>
      <c r="AM39" s="27">
        <v>13</v>
      </c>
      <c r="AN39" s="27">
        <v>10</v>
      </c>
      <c r="AO39" s="28">
        <f t="shared" si="17"/>
        <v>23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6">
        <f t="shared" si="19"/>
        <v>0</v>
      </c>
      <c r="AX39" s="47">
        <v>0</v>
      </c>
      <c r="AY39" s="46">
        <v>0</v>
      </c>
      <c r="AZ39" s="29">
        <v>0</v>
      </c>
      <c r="BA39" s="29">
        <f t="shared" si="20"/>
        <v>0</v>
      </c>
      <c r="BB39" s="49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16</v>
      </c>
      <c r="S40" s="27">
        <v>17</v>
      </c>
      <c r="T40" s="27">
        <v>13</v>
      </c>
      <c r="U40" s="28">
        <f t="shared" si="2"/>
        <v>30</v>
      </c>
      <c r="V40" s="26">
        <v>17</v>
      </c>
      <c r="W40" s="27">
        <v>17</v>
      </c>
      <c r="X40" s="27">
        <v>13</v>
      </c>
      <c r="Y40" s="28">
        <f t="shared" si="13"/>
        <v>30</v>
      </c>
      <c r="Z40" s="26">
        <v>17</v>
      </c>
      <c r="AA40" s="27">
        <v>17</v>
      </c>
      <c r="AB40" s="27">
        <v>13</v>
      </c>
      <c r="AC40" s="28">
        <f t="shared" si="14"/>
        <v>30</v>
      </c>
      <c r="AD40" s="26">
        <v>17</v>
      </c>
      <c r="AE40" s="27">
        <v>17</v>
      </c>
      <c r="AF40" s="27">
        <v>13</v>
      </c>
      <c r="AG40" s="28">
        <f t="shared" si="15"/>
        <v>30</v>
      </c>
      <c r="AH40" s="26">
        <v>17</v>
      </c>
      <c r="AI40" s="27">
        <v>17</v>
      </c>
      <c r="AJ40" s="27">
        <v>13</v>
      </c>
      <c r="AK40" s="28">
        <f t="shared" si="16"/>
        <v>30</v>
      </c>
      <c r="AL40" s="26">
        <v>16</v>
      </c>
      <c r="AM40" s="27">
        <v>16</v>
      </c>
      <c r="AN40" s="27">
        <v>13</v>
      </c>
      <c r="AO40" s="28">
        <f t="shared" si="17"/>
        <v>29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9">
        <f t="shared" si="19"/>
        <v>0</v>
      </c>
      <c r="AX40" s="47">
        <v>0</v>
      </c>
      <c r="AY40" s="46">
        <v>0</v>
      </c>
      <c r="AZ40" s="29">
        <v>0</v>
      </c>
      <c r="BA40" s="29">
        <f t="shared" si="20"/>
        <v>0</v>
      </c>
      <c r="BB40" s="49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97</v>
      </c>
      <c r="S41" s="27">
        <v>98</v>
      </c>
      <c r="T41" s="27">
        <v>100</v>
      </c>
      <c r="U41" s="28">
        <f t="shared" si="2"/>
        <v>198</v>
      </c>
      <c r="V41" s="26">
        <v>99</v>
      </c>
      <c r="W41" s="27">
        <v>100</v>
      </c>
      <c r="X41" s="27">
        <v>103</v>
      </c>
      <c r="Y41" s="28">
        <f t="shared" si="13"/>
        <v>203</v>
      </c>
      <c r="Z41" s="26">
        <v>99</v>
      </c>
      <c r="AA41" s="27">
        <v>100</v>
      </c>
      <c r="AB41" s="27">
        <v>102</v>
      </c>
      <c r="AC41" s="28">
        <f t="shared" si="14"/>
        <v>202</v>
      </c>
      <c r="AD41" s="26">
        <v>97</v>
      </c>
      <c r="AE41" s="27">
        <v>100</v>
      </c>
      <c r="AF41" s="27">
        <v>103</v>
      </c>
      <c r="AG41" s="28">
        <f t="shared" si="15"/>
        <v>203</v>
      </c>
      <c r="AH41" s="26">
        <v>100</v>
      </c>
      <c r="AI41" s="27">
        <v>102</v>
      </c>
      <c r="AJ41" s="27">
        <v>104</v>
      </c>
      <c r="AK41" s="28">
        <f t="shared" si="16"/>
        <v>206</v>
      </c>
      <c r="AL41" s="26">
        <v>100</v>
      </c>
      <c r="AM41" s="27">
        <v>102</v>
      </c>
      <c r="AN41" s="27">
        <v>104</v>
      </c>
      <c r="AO41" s="28">
        <f t="shared" si="17"/>
        <v>206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6">
        <f t="shared" si="19"/>
        <v>0</v>
      </c>
      <c r="AX41" s="47">
        <v>0</v>
      </c>
      <c r="AY41" s="46">
        <v>0</v>
      </c>
      <c r="AZ41" s="29">
        <v>0</v>
      </c>
      <c r="BA41" s="29">
        <f t="shared" si="20"/>
        <v>0</v>
      </c>
      <c r="BB41" s="49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318</v>
      </c>
      <c r="S42" s="27">
        <v>242</v>
      </c>
      <c r="T42" s="27">
        <v>282</v>
      </c>
      <c r="U42" s="28">
        <f t="shared" si="2"/>
        <v>524</v>
      </c>
      <c r="V42" s="26">
        <v>325</v>
      </c>
      <c r="W42" s="27">
        <v>244</v>
      </c>
      <c r="X42" s="27">
        <v>288</v>
      </c>
      <c r="Y42" s="28">
        <f t="shared" si="13"/>
        <v>532</v>
      </c>
      <c r="Z42" s="26">
        <v>330</v>
      </c>
      <c r="AA42" s="27">
        <v>249</v>
      </c>
      <c r="AB42" s="27">
        <v>290</v>
      </c>
      <c r="AC42" s="28">
        <f t="shared" si="14"/>
        <v>539</v>
      </c>
      <c r="AD42" s="26">
        <v>329</v>
      </c>
      <c r="AE42" s="27">
        <v>247</v>
      </c>
      <c r="AF42" s="27">
        <v>291</v>
      </c>
      <c r="AG42" s="28">
        <f t="shared" si="15"/>
        <v>538</v>
      </c>
      <c r="AH42" s="26">
        <v>332</v>
      </c>
      <c r="AI42" s="27">
        <v>250</v>
      </c>
      <c r="AJ42" s="27">
        <v>291</v>
      </c>
      <c r="AK42" s="28">
        <f t="shared" si="16"/>
        <v>541</v>
      </c>
      <c r="AL42" s="26">
        <v>329</v>
      </c>
      <c r="AM42" s="27">
        <v>245</v>
      </c>
      <c r="AN42" s="27">
        <v>295</v>
      </c>
      <c r="AO42" s="28">
        <f t="shared" si="17"/>
        <v>540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9">
        <f t="shared" si="19"/>
        <v>0</v>
      </c>
      <c r="AX42" s="47">
        <v>0</v>
      </c>
      <c r="AY42" s="46">
        <v>0</v>
      </c>
      <c r="AZ42" s="29">
        <v>0</v>
      </c>
      <c r="BA42" s="29">
        <f t="shared" si="20"/>
        <v>0</v>
      </c>
      <c r="BB42" s="49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6">
        <f t="shared" si="19"/>
        <v>0</v>
      </c>
      <c r="AX43" s="47">
        <v>0</v>
      </c>
      <c r="AY43" s="46">
        <v>0</v>
      </c>
      <c r="AZ43" s="29">
        <v>0</v>
      </c>
      <c r="BA43" s="29">
        <f t="shared" si="20"/>
        <v>0</v>
      </c>
      <c r="BB43" s="49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9">
        <f t="shared" si="19"/>
        <v>0</v>
      </c>
      <c r="AX44" s="47">
        <v>0</v>
      </c>
      <c r="AY44" s="46">
        <v>0</v>
      </c>
      <c r="AZ44" s="29">
        <v>0</v>
      </c>
      <c r="BA44" s="29">
        <f t="shared" si="20"/>
        <v>0</v>
      </c>
      <c r="BB44" s="49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6">
        <f>AU45+AV45</f>
        <v>0</v>
      </c>
      <c r="AX45" s="47">
        <v>0</v>
      </c>
      <c r="AY45" s="46">
        <v>0</v>
      </c>
      <c r="AZ45" s="29">
        <v>0</v>
      </c>
      <c r="BA45" s="29">
        <f>AY45+AZ45</f>
        <v>0</v>
      </c>
      <c r="BB45" s="49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2</v>
      </c>
      <c r="AA46" s="27">
        <v>0</v>
      </c>
      <c r="AB46" s="27">
        <v>2</v>
      </c>
      <c r="AC46" s="28">
        <f>AA46+AB46</f>
        <v>2</v>
      </c>
      <c r="AD46" s="26">
        <v>2</v>
      </c>
      <c r="AE46" s="27">
        <v>0</v>
      </c>
      <c r="AF46" s="27">
        <v>2</v>
      </c>
      <c r="AG46" s="28">
        <f>AE46+AF46</f>
        <v>2</v>
      </c>
      <c r="AH46" s="26">
        <v>2</v>
      </c>
      <c r="AI46" s="27">
        <v>0</v>
      </c>
      <c r="AJ46" s="27">
        <v>2</v>
      </c>
      <c r="AK46" s="28">
        <f>AI46+AJ46</f>
        <v>2</v>
      </c>
      <c r="AL46" s="26">
        <v>2</v>
      </c>
      <c r="AM46" s="27">
        <v>0</v>
      </c>
      <c r="AN46" s="27">
        <v>2</v>
      </c>
      <c r="AO46" s="28">
        <f>AM46+AN46</f>
        <v>2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9">
        <f>AU46+AV46</f>
        <v>0</v>
      </c>
      <c r="AX46" s="47">
        <v>0</v>
      </c>
      <c r="AY46" s="46">
        <v>0</v>
      </c>
      <c r="AZ46" s="29">
        <v>0</v>
      </c>
      <c r="BA46" s="29">
        <f>AY46+AZ46</f>
        <v>0</v>
      </c>
      <c r="BB46" s="49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1</v>
      </c>
      <c r="S47" s="27">
        <v>1</v>
      </c>
      <c r="T47" s="27">
        <v>0</v>
      </c>
      <c r="U47" s="28">
        <f t="shared" si="2"/>
        <v>1</v>
      </c>
      <c r="V47" s="26">
        <v>1</v>
      </c>
      <c r="W47" s="27">
        <v>1</v>
      </c>
      <c r="X47" s="27">
        <v>0</v>
      </c>
      <c r="Y47" s="28">
        <f aca="true" t="shared" si="24" ref="Y47:Y60">W47+X47</f>
        <v>1</v>
      </c>
      <c r="Z47" s="26">
        <v>1</v>
      </c>
      <c r="AA47" s="27">
        <v>1</v>
      </c>
      <c r="AB47" s="27">
        <v>0</v>
      </c>
      <c r="AC47" s="28">
        <f aca="true" t="shared" si="25" ref="AC47:AC60">AA47+AB47</f>
        <v>1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6">
        <f aca="true" t="shared" si="30" ref="AW47:AW60">AU47+AV47</f>
        <v>0</v>
      </c>
      <c r="AX47" s="47">
        <v>0</v>
      </c>
      <c r="AY47" s="46">
        <v>0</v>
      </c>
      <c r="AZ47" s="29">
        <v>0</v>
      </c>
      <c r="BA47" s="29">
        <f aca="true" t="shared" si="31" ref="BA47:BA60">AY47+AZ47</f>
        <v>0</v>
      </c>
      <c r="BB47" s="49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22</v>
      </c>
      <c r="S48" s="27">
        <v>23</v>
      </c>
      <c r="T48" s="27">
        <v>4</v>
      </c>
      <c r="U48" s="28">
        <f t="shared" si="2"/>
        <v>27</v>
      </c>
      <c r="V48" s="26">
        <v>21</v>
      </c>
      <c r="W48" s="27">
        <v>22</v>
      </c>
      <c r="X48" s="27">
        <v>4</v>
      </c>
      <c r="Y48" s="28">
        <f t="shared" si="24"/>
        <v>26</v>
      </c>
      <c r="Z48" s="26">
        <v>21</v>
      </c>
      <c r="AA48" s="27">
        <v>21</v>
      </c>
      <c r="AB48" s="27">
        <v>5</v>
      </c>
      <c r="AC48" s="28">
        <f t="shared" si="25"/>
        <v>26</v>
      </c>
      <c r="AD48" s="26">
        <v>20</v>
      </c>
      <c r="AE48" s="27">
        <v>20</v>
      </c>
      <c r="AF48" s="27">
        <v>4</v>
      </c>
      <c r="AG48" s="28">
        <f t="shared" si="26"/>
        <v>24</v>
      </c>
      <c r="AH48" s="26">
        <v>20</v>
      </c>
      <c r="AI48" s="27">
        <v>20</v>
      </c>
      <c r="AJ48" s="27">
        <v>4</v>
      </c>
      <c r="AK48" s="28">
        <f t="shared" si="27"/>
        <v>24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9">
        <f t="shared" si="30"/>
        <v>0</v>
      </c>
      <c r="AX48" s="47">
        <v>0</v>
      </c>
      <c r="AY48" s="46">
        <v>0</v>
      </c>
      <c r="AZ48" s="29">
        <v>0</v>
      </c>
      <c r="BA48" s="29">
        <f t="shared" si="31"/>
        <v>0</v>
      </c>
      <c r="BB48" s="49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6">
        <f t="shared" si="30"/>
        <v>0</v>
      </c>
      <c r="AX49" s="47">
        <v>0</v>
      </c>
      <c r="AY49" s="46">
        <v>0</v>
      </c>
      <c r="AZ49" s="29">
        <v>0</v>
      </c>
      <c r="BA49" s="29">
        <f t="shared" si="31"/>
        <v>0</v>
      </c>
      <c r="BB49" s="49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9">
        <f t="shared" si="30"/>
        <v>0</v>
      </c>
      <c r="AX50" s="47">
        <v>0</v>
      </c>
      <c r="AY50" s="46">
        <v>0</v>
      </c>
      <c r="AZ50" s="29">
        <v>0</v>
      </c>
      <c r="BA50" s="29">
        <f t="shared" si="31"/>
        <v>0</v>
      </c>
      <c r="BB50" s="49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44</v>
      </c>
      <c r="S51" s="27">
        <v>18</v>
      </c>
      <c r="T51" s="27">
        <v>26</v>
      </c>
      <c r="U51" s="28">
        <f t="shared" si="2"/>
        <v>44</v>
      </c>
      <c r="V51" s="26">
        <v>44</v>
      </c>
      <c r="W51" s="27">
        <v>18</v>
      </c>
      <c r="X51" s="27">
        <v>26</v>
      </c>
      <c r="Y51" s="28">
        <f t="shared" si="24"/>
        <v>44</v>
      </c>
      <c r="Z51" s="26">
        <v>44</v>
      </c>
      <c r="AA51" s="27">
        <v>18</v>
      </c>
      <c r="AB51" s="27">
        <v>26</v>
      </c>
      <c r="AC51" s="28">
        <f t="shared" si="25"/>
        <v>44</v>
      </c>
      <c r="AD51" s="26">
        <v>43</v>
      </c>
      <c r="AE51" s="27">
        <v>17</v>
      </c>
      <c r="AF51" s="27">
        <v>26</v>
      </c>
      <c r="AG51" s="28">
        <f t="shared" si="26"/>
        <v>43</v>
      </c>
      <c r="AH51" s="26">
        <v>43</v>
      </c>
      <c r="AI51" s="27">
        <v>17</v>
      </c>
      <c r="AJ51" s="27">
        <v>26</v>
      </c>
      <c r="AK51" s="28">
        <f t="shared" si="27"/>
        <v>43</v>
      </c>
      <c r="AL51" s="26">
        <v>51</v>
      </c>
      <c r="AM51" s="27">
        <v>17</v>
      </c>
      <c r="AN51" s="27">
        <v>34</v>
      </c>
      <c r="AO51" s="28">
        <f t="shared" si="28"/>
        <v>51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6">
        <f t="shared" si="30"/>
        <v>0</v>
      </c>
      <c r="AX51" s="47">
        <v>0</v>
      </c>
      <c r="AY51" s="46">
        <v>0</v>
      </c>
      <c r="AZ51" s="29">
        <v>0</v>
      </c>
      <c r="BA51" s="29">
        <f t="shared" si="31"/>
        <v>0</v>
      </c>
      <c r="BB51" s="49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1</v>
      </c>
      <c r="S52" s="27">
        <v>1</v>
      </c>
      <c r="T52" s="27">
        <v>0</v>
      </c>
      <c r="U52" s="28">
        <f t="shared" si="2"/>
        <v>1</v>
      </c>
      <c r="V52" s="26">
        <v>1</v>
      </c>
      <c r="W52" s="27">
        <v>1</v>
      </c>
      <c r="X52" s="27">
        <v>0</v>
      </c>
      <c r="Y52" s="28">
        <f t="shared" si="24"/>
        <v>1</v>
      </c>
      <c r="Z52" s="26">
        <v>1</v>
      </c>
      <c r="AA52" s="27">
        <v>1</v>
      </c>
      <c r="AB52" s="27">
        <v>0</v>
      </c>
      <c r="AC52" s="28">
        <f t="shared" si="25"/>
        <v>1</v>
      </c>
      <c r="AD52" s="26">
        <v>1</v>
      </c>
      <c r="AE52" s="27">
        <v>1</v>
      </c>
      <c r="AF52" s="27">
        <v>0</v>
      </c>
      <c r="AG52" s="28">
        <f t="shared" si="26"/>
        <v>1</v>
      </c>
      <c r="AH52" s="26">
        <v>1</v>
      </c>
      <c r="AI52" s="27">
        <v>1</v>
      </c>
      <c r="AJ52" s="27">
        <v>0</v>
      </c>
      <c r="AK52" s="28">
        <f t="shared" si="27"/>
        <v>1</v>
      </c>
      <c r="AL52" s="26">
        <v>1</v>
      </c>
      <c r="AM52" s="27">
        <v>1</v>
      </c>
      <c r="AN52" s="27">
        <v>0</v>
      </c>
      <c r="AO52" s="28">
        <f t="shared" si="28"/>
        <v>1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9">
        <f t="shared" si="30"/>
        <v>0</v>
      </c>
      <c r="AX52" s="47">
        <v>0</v>
      </c>
      <c r="AY52" s="46">
        <v>0</v>
      </c>
      <c r="AZ52" s="29">
        <v>0</v>
      </c>
      <c r="BA52" s="29">
        <f t="shared" si="31"/>
        <v>0</v>
      </c>
      <c r="BB52" s="49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6">
        <f>AU53+AV53</f>
        <v>0</v>
      </c>
      <c r="AX53" s="47">
        <v>0</v>
      </c>
      <c r="AY53" s="46">
        <v>0</v>
      </c>
      <c r="AZ53" s="29">
        <v>0</v>
      </c>
      <c r="BA53" s="55">
        <f>AY53+AZ53</f>
        <v>0</v>
      </c>
      <c r="BB53" s="49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3</v>
      </c>
      <c r="S54" s="27">
        <v>3</v>
      </c>
      <c r="T54" s="27">
        <v>0</v>
      </c>
      <c r="U54" s="28">
        <f t="shared" si="2"/>
        <v>3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9">
        <f t="shared" si="30"/>
        <v>0</v>
      </c>
      <c r="AX54" s="47">
        <v>0</v>
      </c>
      <c r="AY54" s="46">
        <v>0</v>
      </c>
      <c r="AZ54" s="29">
        <v>0</v>
      </c>
      <c r="BA54" s="29">
        <f t="shared" si="31"/>
        <v>0</v>
      </c>
      <c r="BB54" s="49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5</v>
      </c>
      <c r="S55" s="27">
        <v>4</v>
      </c>
      <c r="T55" s="27">
        <v>6</v>
      </c>
      <c r="U55" s="28">
        <f t="shared" si="2"/>
        <v>10</v>
      </c>
      <c r="V55" s="26">
        <v>4</v>
      </c>
      <c r="W55" s="27">
        <v>4</v>
      </c>
      <c r="X55" s="27">
        <v>5</v>
      </c>
      <c r="Y55" s="28">
        <f t="shared" si="24"/>
        <v>9</v>
      </c>
      <c r="Z55" s="26">
        <v>4</v>
      </c>
      <c r="AA55" s="27">
        <v>4</v>
      </c>
      <c r="AB55" s="27">
        <v>5</v>
      </c>
      <c r="AC55" s="28">
        <f t="shared" si="25"/>
        <v>9</v>
      </c>
      <c r="AD55" s="26">
        <v>4</v>
      </c>
      <c r="AE55" s="27">
        <v>4</v>
      </c>
      <c r="AF55" s="27">
        <v>5</v>
      </c>
      <c r="AG55" s="28">
        <f t="shared" si="26"/>
        <v>9</v>
      </c>
      <c r="AH55" s="26">
        <v>4</v>
      </c>
      <c r="AI55" s="27">
        <v>4</v>
      </c>
      <c r="AJ55" s="27">
        <v>5</v>
      </c>
      <c r="AK55" s="28">
        <f t="shared" si="27"/>
        <v>9</v>
      </c>
      <c r="AL55" s="26">
        <v>4</v>
      </c>
      <c r="AM55" s="27">
        <v>4</v>
      </c>
      <c r="AN55" s="27">
        <v>5</v>
      </c>
      <c r="AO55" s="28">
        <f t="shared" si="28"/>
        <v>9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6">
        <f t="shared" si="30"/>
        <v>0</v>
      </c>
      <c r="AX55" s="47">
        <v>0</v>
      </c>
      <c r="AY55" s="46">
        <v>0</v>
      </c>
      <c r="AZ55" s="29">
        <v>0</v>
      </c>
      <c r="BA55" s="29">
        <f t="shared" si="31"/>
        <v>0</v>
      </c>
      <c r="BB55" s="49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9">
        <f t="shared" si="30"/>
        <v>0</v>
      </c>
      <c r="AX56" s="47">
        <v>0</v>
      </c>
      <c r="AY56" s="46">
        <v>0</v>
      </c>
      <c r="AZ56" s="29">
        <v>0</v>
      </c>
      <c r="BA56" s="29">
        <f t="shared" si="31"/>
        <v>0</v>
      </c>
      <c r="BB56" s="49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691</v>
      </c>
      <c r="S57" s="27">
        <v>565</v>
      </c>
      <c r="T57" s="27">
        <v>250</v>
      </c>
      <c r="U57" s="28">
        <f t="shared" si="2"/>
        <v>815</v>
      </c>
      <c r="V57" s="26">
        <v>710</v>
      </c>
      <c r="W57" s="27">
        <v>578</v>
      </c>
      <c r="X57" s="27">
        <v>250</v>
      </c>
      <c r="Y57" s="28">
        <f t="shared" si="24"/>
        <v>828</v>
      </c>
      <c r="Z57" s="26">
        <v>709</v>
      </c>
      <c r="AA57" s="27">
        <v>583</v>
      </c>
      <c r="AB57" s="27">
        <v>248</v>
      </c>
      <c r="AC57" s="28">
        <f t="shared" si="25"/>
        <v>831</v>
      </c>
      <c r="AD57" s="26">
        <v>738</v>
      </c>
      <c r="AE57" s="27">
        <v>607</v>
      </c>
      <c r="AF57" s="27">
        <v>262</v>
      </c>
      <c r="AG57" s="28">
        <f t="shared" si="26"/>
        <v>869</v>
      </c>
      <c r="AH57" s="26">
        <v>749</v>
      </c>
      <c r="AI57" s="27">
        <v>614</v>
      </c>
      <c r="AJ57" s="27">
        <v>265</v>
      </c>
      <c r="AK57" s="28">
        <f t="shared" si="27"/>
        <v>879</v>
      </c>
      <c r="AL57" s="26">
        <v>764</v>
      </c>
      <c r="AM57" s="27">
        <v>623</v>
      </c>
      <c r="AN57" s="27">
        <v>273</v>
      </c>
      <c r="AO57" s="28">
        <f t="shared" si="28"/>
        <v>896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6">
        <f>AU57+AV57</f>
        <v>0</v>
      </c>
      <c r="AX57" s="47">
        <v>0</v>
      </c>
      <c r="AY57" s="46">
        <v>0</v>
      </c>
      <c r="AZ57" s="29">
        <v>0</v>
      </c>
      <c r="BA57" s="29">
        <f>AY57+AZ57</f>
        <v>0</v>
      </c>
      <c r="BB57" s="49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9">
        <f>AU58+AV58</f>
        <v>0</v>
      </c>
      <c r="AX58" s="47">
        <v>0</v>
      </c>
      <c r="AY58" s="46">
        <v>0</v>
      </c>
      <c r="AZ58" s="29">
        <v>0</v>
      </c>
      <c r="BA58" s="55">
        <f>AY58+AZ58</f>
        <v>0</v>
      </c>
      <c r="BB58" s="49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46">
        <f>AU59+AV59</f>
        <v>0</v>
      </c>
      <c r="AX59" s="47">
        <v>0</v>
      </c>
      <c r="AY59" s="46">
        <v>0</v>
      </c>
      <c r="AZ59" s="29">
        <v>0</v>
      </c>
      <c r="BA59" s="55">
        <f>AY59+AZ59</f>
        <v>0</v>
      </c>
      <c r="BB59" s="49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4</v>
      </c>
      <c r="S60" s="27">
        <v>2</v>
      </c>
      <c r="T60" s="27">
        <v>2</v>
      </c>
      <c r="U60" s="32">
        <f t="shared" si="2"/>
        <v>4</v>
      </c>
      <c r="V60" s="26">
        <v>5</v>
      </c>
      <c r="W60" s="27">
        <v>4</v>
      </c>
      <c r="X60" s="27">
        <v>2</v>
      </c>
      <c r="Y60" s="32">
        <f t="shared" si="24"/>
        <v>6</v>
      </c>
      <c r="Z60" s="26">
        <v>5</v>
      </c>
      <c r="AA60" s="27">
        <v>5</v>
      </c>
      <c r="AB60" s="27">
        <v>0</v>
      </c>
      <c r="AC60" s="32">
        <f t="shared" si="25"/>
        <v>5</v>
      </c>
      <c r="AD60" s="26">
        <v>7</v>
      </c>
      <c r="AE60" s="27">
        <v>1</v>
      </c>
      <c r="AF60" s="27">
        <v>6</v>
      </c>
      <c r="AG60" s="32">
        <f t="shared" si="26"/>
        <v>7</v>
      </c>
      <c r="AH60" s="26">
        <v>3</v>
      </c>
      <c r="AI60" s="27">
        <v>2</v>
      </c>
      <c r="AJ60" s="27">
        <v>1</v>
      </c>
      <c r="AK60" s="32">
        <f t="shared" si="27"/>
        <v>3</v>
      </c>
      <c r="AL60" s="26">
        <v>3</v>
      </c>
      <c r="AM60" s="27">
        <v>1</v>
      </c>
      <c r="AN60" s="27">
        <v>2</v>
      </c>
      <c r="AO60" s="32">
        <f t="shared" si="28"/>
        <v>3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29">
        <v>0</v>
      </c>
      <c r="AU60" s="29">
        <v>0</v>
      </c>
      <c r="AV60" s="29">
        <v>0</v>
      </c>
      <c r="AW60" s="51">
        <f t="shared" si="30"/>
        <v>0</v>
      </c>
      <c r="AX60" s="47">
        <v>0</v>
      </c>
      <c r="AY60" s="46">
        <v>0</v>
      </c>
      <c r="AZ60" s="29">
        <v>0</v>
      </c>
      <c r="BA60" s="57">
        <f t="shared" si="31"/>
        <v>0</v>
      </c>
      <c r="BB60" s="49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3152</v>
      </c>
      <c r="S61" s="16">
        <f t="shared" si="33"/>
        <v>2866</v>
      </c>
      <c r="T61" s="16">
        <f t="shared" si="33"/>
        <v>2298</v>
      </c>
      <c r="U61" s="37">
        <f t="shared" si="33"/>
        <v>5164</v>
      </c>
      <c r="V61" s="15">
        <f t="shared" si="33"/>
        <v>3188</v>
      </c>
      <c r="W61" s="16">
        <f t="shared" si="33"/>
        <v>2886</v>
      </c>
      <c r="X61" s="16">
        <f t="shared" si="33"/>
        <v>2326</v>
      </c>
      <c r="Y61" s="37">
        <f t="shared" si="33"/>
        <v>5212</v>
      </c>
      <c r="Z61" s="15">
        <f t="shared" si="33"/>
        <v>3188</v>
      </c>
      <c r="AA61" s="16">
        <f t="shared" si="33"/>
        <v>2895</v>
      </c>
      <c r="AB61" s="16">
        <f t="shared" si="33"/>
        <v>2325</v>
      </c>
      <c r="AC61" s="37">
        <f t="shared" si="33"/>
        <v>5220</v>
      </c>
      <c r="AD61" s="15">
        <f t="shared" si="33"/>
        <v>3216</v>
      </c>
      <c r="AE61" s="16">
        <f t="shared" si="33"/>
        <v>2920</v>
      </c>
      <c r="AF61" s="16">
        <f t="shared" si="33"/>
        <v>2353</v>
      </c>
      <c r="AG61" s="37">
        <f t="shared" si="33"/>
        <v>5273</v>
      </c>
      <c r="AH61" s="15">
        <f t="shared" si="33"/>
        <v>3231</v>
      </c>
      <c r="AI61" s="15">
        <f t="shared" si="33"/>
        <v>2937</v>
      </c>
      <c r="AJ61" s="16">
        <f t="shared" si="33"/>
        <v>2365</v>
      </c>
      <c r="AK61" s="37">
        <f t="shared" si="33"/>
        <v>5302</v>
      </c>
      <c r="AL61" s="15">
        <f t="shared" si="33"/>
        <v>3241</v>
      </c>
      <c r="AM61" s="16">
        <f t="shared" si="33"/>
        <v>2935</v>
      </c>
      <c r="AN61" s="16">
        <f t="shared" si="33"/>
        <v>2368</v>
      </c>
      <c r="AO61" s="37">
        <f t="shared" si="33"/>
        <v>5303</v>
      </c>
      <c r="AP61" s="15">
        <f t="shared" si="33"/>
        <v>0</v>
      </c>
      <c r="AQ61" s="16">
        <f t="shared" si="33"/>
        <v>0</v>
      </c>
      <c r="AR61" s="16">
        <f>SUM(AR4:AR60)</f>
        <v>0</v>
      </c>
      <c r="AS61" s="37">
        <f aca="true" t="shared" si="34" ref="AS61:BB61">SUM(AS4:AS60)</f>
        <v>0</v>
      </c>
      <c r="AT61" s="45">
        <f t="shared" si="34"/>
        <v>0</v>
      </c>
      <c r="AU61" s="44">
        <f t="shared" si="34"/>
        <v>0</v>
      </c>
      <c r="AV61" s="44">
        <f t="shared" si="34"/>
        <v>0</v>
      </c>
      <c r="AW61" s="37">
        <f t="shared" si="34"/>
        <v>0</v>
      </c>
      <c r="AX61" s="45">
        <f t="shared" si="34"/>
        <v>0</v>
      </c>
      <c r="AY61" s="44">
        <f t="shared" si="34"/>
        <v>0</v>
      </c>
      <c r="AZ61" s="44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4">
        <f>M61-I61</f>
        <v>58</v>
      </c>
      <c r="K62" s="65"/>
      <c r="L62" s="65"/>
      <c r="M62" s="66"/>
      <c r="N62" s="64">
        <f>Q61-M61</f>
        <v>56</v>
      </c>
      <c r="O62" s="65"/>
      <c r="P62" s="65"/>
      <c r="Q62" s="66"/>
      <c r="R62" s="64">
        <f>U61-Q61</f>
        <v>3</v>
      </c>
      <c r="S62" s="65"/>
      <c r="T62" s="65"/>
      <c r="U62" s="66"/>
      <c r="V62" s="64">
        <f>Y61-U61</f>
        <v>48</v>
      </c>
      <c r="W62" s="65"/>
      <c r="X62" s="65"/>
      <c r="Y62" s="66"/>
      <c r="Z62" s="64">
        <f>AC61-Y61</f>
        <v>8</v>
      </c>
      <c r="AA62" s="65"/>
      <c r="AB62" s="65"/>
      <c r="AC62" s="66"/>
      <c r="AD62" s="64">
        <f>AG61-AC61</f>
        <v>53</v>
      </c>
      <c r="AE62" s="65"/>
      <c r="AF62" s="65"/>
      <c r="AG62" s="66"/>
      <c r="AH62" s="64">
        <f>AK61-AG61</f>
        <v>29</v>
      </c>
      <c r="AI62" s="65"/>
      <c r="AJ62" s="65"/>
      <c r="AK62" s="66"/>
      <c r="AL62" s="64">
        <f>AO61-AK61</f>
        <v>1</v>
      </c>
      <c r="AM62" s="65"/>
      <c r="AN62" s="65"/>
      <c r="AO62" s="66"/>
      <c r="AP62" s="64">
        <f>AS61-AO61</f>
        <v>-5303</v>
      </c>
      <c r="AQ62" s="65"/>
      <c r="AR62" s="65"/>
      <c r="AS62" s="66"/>
      <c r="AT62" s="64">
        <f>AW61-AS61</f>
        <v>0</v>
      </c>
      <c r="AU62" s="65"/>
      <c r="AV62" s="65"/>
      <c r="AW62" s="66"/>
      <c r="AX62" s="64">
        <f>BA61-AW61</f>
        <v>0</v>
      </c>
      <c r="AY62" s="65"/>
      <c r="AZ62" s="65"/>
      <c r="BA62" s="66"/>
      <c r="BB62" s="64">
        <f>BE61-BA61</f>
        <v>0</v>
      </c>
      <c r="BC62" s="65"/>
      <c r="BD62" s="65"/>
      <c r="BE62" s="66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BB2:BE2"/>
    <mergeCell ref="BB62:BE62"/>
    <mergeCell ref="AT62:AW62"/>
    <mergeCell ref="AL62:AO62"/>
    <mergeCell ref="AL2:AO2"/>
    <mergeCell ref="AX2:BA2"/>
    <mergeCell ref="AX62:BA62"/>
    <mergeCell ref="AT2:AW2"/>
    <mergeCell ref="R2:U2"/>
    <mergeCell ref="Z2:AC2"/>
    <mergeCell ref="Z62:AC62"/>
    <mergeCell ref="AD2:AG2"/>
    <mergeCell ref="AD62:AG62"/>
    <mergeCell ref="R62:U62"/>
    <mergeCell ref="V2:Y2"/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2019-11-01T00:25:14Z</cp:lastPrinted>
  <dcterms:created xsi:type="dcterms:W3CDTF">2000-04-05T07:11:05Z</dcterms:created>
  <dcterms:modified xsi:type="dcterms:W3CDTF">2019-12-03T01:31:50Z</dcterms:modified>
  <cp:category/>
  <cp:version/>
  <cp:contentType/>
  <cp:contentStatus/>
</cp:coreProperties>
</file>