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drawings/drawing25.xml" ContentType="application/vnd.openxmlformats-officedocument.drawing+xml"/>
  <Override PartName="/xl/comments25.xml" ContentType="application/vnd.openxmlformats-officedocument.spreadsheetml.comments+xml"/>
  <Override PartName="/xl/drawings/drawing26.xml" ContentType="application/vnd.openxmlformats-officedocument.drawing+xml"/>
  <Override PartName="/xl/comments26.xml" ContentType="application/vnd.openxmlformats-officedocument.spreadsheetml.comments+xml"/>
  <Override PartName="/xl/drawings/drawing27.xml" ContentType="application/vnd.openxmlformats-officedocument.drawing+xml"/>
  <Override PartName="/xl/comments2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9285D053-F693-46C8-9F3B-DC010B83E605}" xr6:coauthVersionLast="47" xr6:coauthVersionMax="47" xr10:uidLastSave="{00000000-0000-0000-0000-000000000000}"/>
  <bookViews>
    <workbookView xWindow="-120" yWindow="-120" windowWidth="20730" windowHeight="11040" tabRatio="725" firstSheet="15" activeTab="18" xr2:uid="{00000000-000D-0000-FFFF-FFFF00000000}"/>
  </bookViews>
  <sheets>
    <sheet name="変更履歴" sheetId="33" r:id="rId1"/>
    <sheet name="1明石公園" sheetId="31" r:id="rId2"/>
    <sheet name="2芸文" sheetId="30" r:id="rId3"/>
    <sheet name="4中央中" sheetId="28" r:id="rId4"/>
    <sheet name="6市役所" sheetId="26" r:id="rId5"/>
    <sheet name="7臨海公園" sheetId="25" r:id="rId6"/>
    <sheet name="8旧岡信北" sheetId="24" r:id="rId7"/>
    <sheet name="10前浜" sheetId="22" r:id="rId8"/>
    <sheet name="11川口" sheetId="21" r:id="rId9"/>
    <sheet name="12若宮公園" sheetId="20" r:id="rId10"/>
    <sheet name="14日進小" sheetId="18" r:id="rId11"/>
    <sheet name="15東中" sheetId="17" r:id="rId12"/>
    <sheet name="18踏分公園" sheetId="14" r:id="rId13"/>
    <sheet name="19西端下区民館" sheetId="13" r:id="rId14"/>
    <sheet name="21秋葉神社" sheetId="11" r:id="rId15"/>
    <sheet name="22末広公園" sheetId="10" r:id="rId16"/>
    <sheet name="23大浜熊野大神社" sheetId="9" r:id="rId17"/>
    <sheet name="24伏見公園" sheetId="8" r:id="rId18"/>
    <sheet name="25大浜下区ｺﾐｾﾝ" sheetId="7" r:id="rId19"/>
    <sheet name="26羽久手ｸﾞﾗｳﾝﾄﾞ" sheetId="5" r:id="rId20"/>
    <sheet name="27西部区民館（トイレは変更なし）" sheetId="32" r:id="rId21"/>
    <sheet name="3新川小" sheetId="29" r:id="rId22"/>
    <sheet name="20西端小" sheetId="12" r:id="rId23"/>
    <sheet name="13棚尾小" sheetId="19" r:id="rId24"/>
    <sheet name="17広藤園南" sheetId="15" r:id="rId25"/>
    <sheet name="9大浜小" sheetId="23" r:id="rId26"/>
    <sheet name="5中央小" sheetId="27" r:id="rId27"/>
    <sheet name="16鷲塚小" sheetId="16" r:id="rId28"/>
  </sheets>
  <definedNames>
    <definedName name="_xlnm.Print_Area" localSheetId="7">'10前浜'!$A$1:$AP$132</definedName>
    <definedName name="_xlnm.Print_Area" localSheetId="8">'11川口'!$A$1:$AP$132</definedName>
    <definedName name="_xlnm.Print_Area" localSheetId="9">'12若宮公園'!$A$1:$AP$132</definedName>
    <definedName name="_xlnm.Print_Area" localSheetId="23">'13棚尾小'!$A$1:$AP$133</definedName>
    <definedName name="_xlnm.Print_Area" localSheetId="10">'14日進小'!$A$1:$AP$133</definedName>
    <definedName name="_xlnm.Print_Area" localSheetId="11">'15東中'!$A$1:$AP$132</definedName>
    <definedName name="_xlnm.Print_Area" localSheetId="27">'16鷲塚小'!$A$1:$AP$133</definedName>
    <definedName name="_xlnm.Print_Area" localSheetId="24">'17広藤園南'!$A$1:$AP$132</definedName>
    <definedName name="_xlnm.Print_Area" localSheetId="12">'18踏分公園'!$A$1:$AP$132</definedName>
    <definedName name="_xlnm.Print_Area" localSheetId="13">'19西端下区民館'!$A$1:$AP$132</definedName>
    <definedName name="_xlnm.Print_Area" localSheetId="1">'1明石公園'!$A$1:$AP$132</definedName>
    <definedName name="_xlnm.Print_Area" localSheetId="22">'20西端小'!$A$1:$AP$133</definedName>
    <definedName name="_xlnm.Print_Area" localSheetId="14">'21秋葉神社'!$A$1:$AP$132</definedName>
    <definedName name="_xlnm.Print_Area" localSheetId="15">'22末広公園'!$A$1:$AP$132</definedName>
    <definedName name="_xlnm.Print_Area" localSheetId="16">'23大浜熊野大神社'!$A$1:$AP$132</definedName>
    <definedName name="_xlnm.Print_Area" localSheetId="17">'24伏見公園'!$A$1:$AP$132</definedName>
    <definedName name="_xlnm.Print_Area" localSheetId="18">'25大浜下区ｺﾐｾﾝ'!$A$1:$AP$132</definedName>
    <definedName name="_xlnm.Print_Area" localSheetId="19">'26羽久手ｸﾞﾗｳﾝﾄﾞ'!$A$1:$AP$131</definedName>
    <definedName name="_xlnm.Print_Area" localSheetId="20">'27西部区民館（トイレは変更なし）'!$A$1:$AP$126</definedName>
    <definedName name="_xlnm.Print_Area" localSheetId="2">'2芸文'!$A$1:$AP$132</definedName>
    <definedName name="_xlnm.Print_Area" localSheetId="21">'3新川小'!$A$1:$AP$133</definedName>
    <definedName name="_xlnm.Print_Area" localSheetId="3">'4中央中'!$A$1:$AP$132</definedName>
    <definedName name="_xlnm.Print_Area" localSheetId="26">'5中央小'!$A$1:$AP$133</definedName>
    <definedName name="_xlnm.Print_Area" localSheetId="4">'6市役所'!$A$1:$AP$132</definedName>
    <definedName name="_xlnm.Print_Area" localSheetId="5">'7臨海公園'!$A$1:$AP$132</definedName>
    <definedName name="_xlnm.Print_Area" localSheetId="6">'8旧岡信北'!$A$1:$AP$132</definedName>
    <definedName name="_xlnm.Print_Area" localSheetId="25">'9大浜小'!$A$1:$AP$133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54" i="5" l="1"/>
  <c r="AD53" i="5"/>
  <c r="AD54" i="7"/>
  <c r="AD53" i="7"/>
  <c r="AD54" i="8"/>
  <c r="AD53" i="8"/>
  <c r="AD54" i="9"/>
  <c r="AD53" i="9"/>
  <c r="AD54" i="10"/>
  <c r="AD53" i="10"/>
  <c r="AD54" i="11"/>
  <c r="AD53" i="11"/>
  <c r="AD54" i="12"/>
  <c r="AD53" i="12"/>
  <c r="AD54" i="13"/>
  <c r="AD53" i="13"/>
  <c r="AD54" i="14"/>
  <c r="AD53" i="14"/>
  <c r="AD54" i="15"/>
  <c r="AD53" i="15"/>
  <c r="AD54" i="16"/>
  <c r="AD53" i="16"/>
  <c r="AD54" i="17"/>
  <c r="AD53" i="17"/>
  <c r="AD54" i="18"/>
  <c r="AD53" i="18"/>
  <c r="AD54" i="19"/>
  <c r="AD53" i="19"/>
  <c r="AD54" i="20"/>
  <c r="AD53" i="20"/>
  <c r="AD54" i="21"/>
  <c r="AD53" i="21"/>
  <c r="AD54" i="22"/>
  <c r="AD53" i="22"/>
  <c r="AD54" i="23"/>
  <c r="AD53" i="23"/>
  <c r="AD54" i="24"/>
  <c r="AD53" i="24"/>
  <c r="AD54" i="25"/>
  <c r="AD53" i="25"/>
  <c r="AD54" i="26"/>
  <c r="AD53" i="26"/>
  <c r="AD54" i="27"/>
  <c r="AD53" i="27"/>
  <c r="AD54" i="28"/>
  <c r="AD53" i="28"/>
  <c r="AD54" i="30"/>
  <c r="AD53" i="30"/>
  <c r="AD54" i="32" l="1"/>
  <c r="AD53" i="32"/>
  <c r="AD54" i="29"/>
  <c r="AD53" i="29"/>
  <c r="AD54" i="31" l="1"/>
  <c r="AD53"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5" authorId="0" shapeId="0" xr:uid="{00000000-0006-0000-00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D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E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1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2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4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5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6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7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8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5" authorId="0" shapeId="0" xr:uid="{00000000-0006-0000-19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1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0" authorId="0" shapeId="0" xr:uid="{00000000-0006-0000-1A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2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13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C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0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8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4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F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3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5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6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7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9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A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B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sharedStrings.xml><?xml version="1.0" encoding="utf-8"?>
<sst xmlns="http://schemas.openxmlformats.org/spreadsheetml/2006/main" count="12325" uniqueCount="285">
  <si>
    <t>懐中電灯</t>
  </si>
  <si>
    <t>担架</t>
  </si>
  <si>
    <t>薪</t>
  </si>
  <si>
    <t>カセットコンロ</t>
  </si>
  <si>
    <t>万能斧</t>
  </si>
  <si>
    <t>ラジオ</t>
  </si>
  <si>
    <t>バケツ</t>
  </si>
  <si>
    <t>食缶</t>
  </si>
  <si>
    <t>トイレットペーパー</t>
  </si>
  <si>
    <t>やかん</t>
  </si>
  <si>
    <t>ストロングライト</t>
  </si>
  <si>
    <t>プラスチック皿</t>
  </si>
  <si>
    <t>プラスチックボウル</t>
  </si>
  <si>
    <t>カセットボンベ</t>
  </si>
  <si>
    <t>簡易トイレ</t>
  </si>
  <si>
    <t>タオル</t>
  </si>
  <si>
    <t>毛布</t>
  </si>
  <si>
    <t>ろうそく</t>
  </si>
  <si>
    <t>大人用おむつ（S)</t>
  </si>
  <si>
    <t>大人用おむつ（M)</t>
  </si>
  <si>
    <t>大人用おむつ（L)</t>
  </si>
  <si>
    <t>子供用おむつ（S)</t>
  </si>
  <si>
    <t>子供用おむつ（M)</t>
  </si>
  <si>
    <t>子供用おむつ（L)</t>
  </si>
  <si>
    <t>ロープ</t>
  </si>
  <si>
    <t>アルファ化米（アレルギー対応）</t>
  </si>
  <si>
    <t>メガホン</t>
  </si>
  <si>
    <t>ガソリン用携行缶（20ℓ）</t>
  </si>
  <si>
    <t>組立水槽</t>
  </si>
  <si>
    <t>１０型粉末消火器</t>
  </si>
  <si>
    <t>ウインチ</t>
  </si>
  <si>
    <t>はかり</t>
  </si>
  <si>
    <t>チェーンソー</t>
  </si>
  <si>
    <t>車椅子</t>
  </si>
  <si>
    <t>リヤカー</t>
  </si>
  <si>
    <t>救助工具セット</t>
  </si>
  <si>
    <t>尿とりパッド（男）</t>
  </si>
  <si>
    <t>尿とりパッド（女）</t>
  </si>
  <si>
    <t>枚</t>
    <rPh sb="0" eb="1">
      <t>マイ</t>
    </rPh>
    <phoneticPr fontId="1"/>
  </si>
  <si>
    <t>個</t>
    <rPh sb="0" eb="1">
      <t>コ</t>
    </rPh>
    <phoneticPr fontId="1"/>
  </si>
  <si>
    <t>台</t>
    <rPh sb="0" eb="1">
      <t>ダイ</t>
    </rPh>
    <phoneticPr fontId="1"/>
  </si>
  <si>
    <t>本</t>
    <rPh sb="0" eb="1">
      <t>ホン</t>
    </rPh>
    <phoneticPr fontId="1"/>
  </si>
  <si>
    <t>セット</t>
    <phoneticPr fontId="1"/>
  </si>
  <si>
    <t>巻</t>
    <rPh sb="0" eb="1">
      <t>マキ</t>
    </rPh>
    <phoneticPr fontId="1"/>
  </si>
  <si>
    <t>基</t>
    <rPh sb="0" eb="1">
      <t>モトイ</t>
    </rPh>
    <phoneticPr fontId="1"/>
  </si>
  <si>
    <t>張</t>
    <rPh sb="0" eb="1">
      <t>ハ</t>
    </rPh>
    <phoneticPr fontId="1"/>
  </si>
  <si>
    <t>食</t>
    <rPh sb="0" eb="1">
      <t>ショク</t>
    </rPh>
    <phoneticPr fontId="1"/>
  </si>
  <si>
    <t>束</t>
    <rPh sb="0" eb="1">
      <t>タバ</t>
    </rPh>
    <phoneticPr fontId="1"/>
  </si>
  <si>
    <t>単一電池が6本必要</t>
    <rPh sb="0" eb="2">
      <t>タンイチ</t>
    </rPh>
    <rPh sb="2" eb="4">
      <t>デンチ</t>
    </rPh>
    <rPh sb="6" eb="7">
      <t>ホン</t>
    </rPh>
    <rPh sb="7" eb="9">
      <t>ヒツヨウ</t>
    </rPh>
    <phoneticPr fontId="1"/>
  </si>
  <si>
    <t>20ℓ</t>
    <phoneticPr fontId="1"/>
  </si>
  <si>
    <t>3.6ｍ×5.4ｍ</t>
    <phoneticPr fontId="1"/>
  </si>
  <si>
    <t>炊出し器用</t>
    <rPh sb="0" eb="1">
      <t>タ</t>
    </rPh>
    <rPh sb="1" eb="2">
      <t>ダ</t>
    </rPh>
    <rPh sb="3" eb="4">
      <t>ウツワ</t>
    </rPh>
    <rPh sb="4" eb="5">
      <t>ヨウ</t>
    </rPh>
    <phoneticPr fontId="1"/>
  </si>
  <si>
    <t>20㎏用</t>
    <rPh sb="3" eb="4">
      <t>ヨウ</t>
    </rPh>
    <phoneticPr fontId="1"/>
  </si>
  <si>
    <t>20ｍ巻</t>
    <rPh sb="3" eb="4">
      <t>マキ</t>
    </rPh>
    <phoneticPr fontId="1"/>
  </si>
  <si>
    <t>単二電池が6本必要</t>
    <rPh sb="0" eb="1">
      <t>タン</t>
    </rPh>
    <rPh sb="1" eb="2">
      <t>ニ</t>
    </rPh>
    <rPh sb="2" eb="4">
      <t>デンチ</t>
    </rPh>
    <rPh sb="6" eb="7">
      <t>ホン</t>
    </rPh>
    <rPh sb="7" eb="9">
      <t>ヒツヨウ</t>
    </rPh>
    <phoneticPr fontId="1"/>
  </si>
  <si>
    <t>100セット×5(紙皿、紙コップ、紙ボウル、スプーン)</t>
    <rPh sb="9" eb="10">
      <t>カミ</t>
    </rPh>
    <rPh sb="10" eb="11">
      <t>ザラ</t>
    </rPh>
    <rPh sb="12" eb="13">
      <t>カミ</t>
    </rPh>
    <rPh sb="17" eb="18">
      <t>カミ</t>
    </rPh>
    <phoneticPr fontId="1"/>
  </si>
  <si>
    <t>トイレ用テント</t>
    <phoneticPr fontId="1"/>
  </si>
  <si>
    <t>バール（大）</t>
    <rPh sb="4" eb="5">
      <t>ダイ</t>
    </rPh>
    <phoneticPr fontId="1"/>
  </si>
  <si>
    <t>炊出し器（大型）</t>
    <rPh sb="5" eb="7">
      <t>オオガタ</t>
    </rPh>
    <phoneticPr fontId="1"/>
  </si>
  <si>
    <t>炊出し器ガスバーナー（大型）</t>
    <rPh sb="11" eb="13">
      <t>オオガタ</t>
    </rPh>
    <phoneticPr fontId="1"/>
  </si>
  <si>
    <t>炊出し器（中型）</t>
    <rPh sb="5" eb="7">
      <t>チュウガタ</t>
    </rPh>
    <phoneticPr fontId="1"/>
  </si>
  <si>
    <t>炊出し器ガスバーナー（中型）</t>
    <rPh sb="11" eb="13">
      <t>チュウガタ</t>
    </rPh>
    <phoneticPr fontId="1"/>
  </si>
  <si>
    <t>30ｍ、容量22A、コンセント4口</t>
    <rPh sb="4" eb="6">
      <t>ヨウリョウ</t>
    </rPh>
    <rPh sb="16" eb="17">
      <t>クチ</t>
    </rPh>
    <phoneticPr fontId="1"/>
  </si>
  <si>
    <t>延長コード</t>
    <phoneticPr fontId="1"/>
  </si>
  <si>
    <t>テント</t>
    <phoneticPr fontId="1"/>
  </si>
  <si>
    <t>2間×3間</t>
    <phoneticPr fontId="1"/>
  </si>
  <si>
    <t>下敷きマット</t>
    <phoneticPr fontId="1"/>
  </si>
  <si>
    <t>ブルーシート</t>
    <phoneticPr fontId="1"/>
  </si>
  <si>
    <t>プロパンガス発電機</t>
    <phoneticPr fontId="1"/>
  </si>
  <si>
    <t>三角巾ロール巻</t>
    <rPh sb="0" eb="3">
      <t>サンカクキン</t>
    </rPh>
    <rPh sb="6" eb="7">
      <t>マ</t>
    </rPh>
    <phoneticPr fontId="2"/>
  </si>
  <si>
    <t>パワーステンレスハサミ</t>
    <phoneticPr fontId="2"/>
  </si>
  <si>
    <t>体温計</t>
    <rPh sb="0" eb="3">
      <t>タイオンケイ</t>
    </rPh>
    <phoneticPr fontId="2"/>
  </si>
  <si>
    <t>救急お手当法</t>
    <rPh sb="0" eb="2">
      <t>キュウキュウ</t>
    </rPh>
    <rPh sb="3" eb="5">
      <t>テア</t>
    </rPh>
    <rPh sb="5" eb="6">
      <t>ホウ</t>
    </rPh>
    <phoneticPr fontId="2"/>
  </si>
  <si>
    <t>ペン</t>
    <phoneticPr fontId="2"/>
  </si>
  <si>
    <t>メモ帳</t>
    <rPh sb="2" eb="3">
      <t>チョウ</t>
    </rPh>
    <phoneticPr fontId="2"/>
  </si>
  <si>
    <t>止血帯</t>
    <rPh sb="0" eb="2">
      <t>シケツ</t>
    </rPh>
    <rPh sb="2" eb="3">
      <t>オビ</t>
    </rPh>
    <phoneticPr fontId="2"/>
  </si>
  <si>
    <t>ガーゼ</t>
    <phoneticPr fontId="2"/>
  </si>
  <si>
    <t>双</t>
    <rPh sb="0" eb="1">
      <t>ソウ</t>
    </rPh>
    <phoneticPr fontId="1"/>
  </si>
  <si>
    <t>お釜の木蓋</t>
    <phoneticPr fontId="1"/>
  </si>
  <si>
    <t>大杓文字</t>
    <phoneticPr fontId="1"/>
  </si>
  <si>
    <t>中杓文字</t>
    <phoneticPr fontId="1"/>
  </si>
  <si>
    <t>木柄そば揚げ</t>
    <phoneticPr fontId="1"/>
  </si>
  <si>
    <t>すいのう(柄つきざる)</t>
    <phoneticPr fontId="1"/>
  </si>
  <si>
    <t>柄杓</t>
    <phoneticPr fontId="1"/>
  </si>
  <si>
    <t>フリースタンド</t>
    <phoneticPr fontId="1"/>
  </si>
  <si>
    <t>金たわし</t>
    <phoneticPr fontId="1"/>
  </si>
  <si>
    <t>軍手</t>
    <phoneticPr fontId="1"/>
  </si>
  <si>
    <t>テコバール</t>
    <phoneticPr fontId="1"/>
  </si>
  <si>
    <t>平バール</t>
    <rPh sb="0" eb="1">
      <t>タイラ</t>
    </rPh>
    <phoneticPr fontId="1"/>
  </si>
  <si>
    <t>剣先スコップ</t>
    <rPh sb="0" eb="2">
      <t>ケンサキ</t>
    </rPh>
    <phoneticPr fontId="1"/>
  </si>
  <si>
    <t>両口ハンマー</t>
    <rPh sb="0" eb="1">
      <t>リョウ</t>
    </rPh>
    <rPh sb="1" eb="2">
      <t>グチ</t>
    </rPh>
    <phoneticPr fontId="1"/>
  </si>
  <si>
    <t>両つるはし</t>
    <rPh sb="0" eb="1">
      <t>リョウ</t>
    </rPh>
    <phoneticPr fontId="1"/>
  </si>
  <si>
    <t>爪付油圧ジャッキ</t>
    <rPh sb="0" eb="1">
      <t>ツメ</t>
    </rPh>
    <rPh sb="1" eb="2">
      <t>ツ</t>
    </rPh>
    <rPh sb="2" eb="4">
      <t>ユアツ</t>
    </rPh>
    <phoneticPr fontId="1"/>
  </si>
  <si>
    <t>のこぎり</t>
    <phoneticPr fontId="1"/>
  </si>
  <si>
    <t>金のこ</t>
    <rPh sb="0" eb="1">
      <t>キン</t>
    </rPh>
    <phoneticPr fontId="1"/>
  </si>
  <si>
    <t>ボルトクリッパー</t>
    <phoneticPr fontId="1"/>
  </si>
  <si>
    <t>かませ木</t>
    <rPh sb="3" eb="4">
      <t>キ</t>
    </rPh>
    <phoneticPr fontId="1"/>
  </si>
  <si>
    <t>ゴーグル</t>
    <phoneticPr fontId="1"/>
  </si>
  <si>
    <t>革手袋</t>
    <rPh sb="0" eb="1">
      <t>カワ</t>
    </rPh>
    <rPh sb="1" eb="3">
      <t>テブクロ</t>
    </rPh>
    <phoneticPr fontId="1"/>
  </si>
  <si>
    <t>小ハンマー</t>
    <rPh sb="0" eb="1">
      <t>ショウ</t>
    </rPh>
    <phoneticPr fontId="1"/>
  </si>
  <si>
    <t>防塵マスク</t>
    <rPh sb="0" eb="2">
      <t>ボウジン</t>
    </rPh>
    <phoneticPr fontId="1"/>
  </si>
  <si>
    <t>専用カート（アルミ製）</t>
    <rPh sb="0" eb="2">
      <t>センヨウ</t>
    </rPh>
    <rPh sb="9" eb="10">
      <t>セイ</t>
    </rPh>
    <phoneticPr fontId="1"/>
  </si>
  <si>
    <t>乾電池（単一）</t>
    <rPh sb="2" eb="3">
      <t>イケ</t>
    </rPh>
    <rPh sb="5" eb="6">
      <t>イチ</t>
    </rPh>
    <phoneticPr fontId="1"/>
  </si>
  <si>
    <t>乾電池（単二）</t>
    <rPh sb="2" eb="3">
      <t>イケ</t>
    </rPh>
    <rPh sb="5" eb="6">
      <t>ニ</t>
    </rPh>
    <phoneticPr fontId="1"/>
  </si>
  <si>
    <t>● 生活用資器材</t>
    <rPh sb="2" eb="5">
      <t>セイカツヨウ</t>
    </rPh>
    <rPh sb="5" eb="8">
      <t>シキザイ</t>
    </rPh>
    <phoneticPr fontId="1"/>
  </si>
  <si>
    <t>● 生活用消耗品</t>
    <rPh sb="2" eb="5">
      <t>セイカツヨウ</t>
    </rPh>
    <rPh sb="5" eb="7">
      <t>ショウモウ</t>
    </rPh>
    <rPh sb="7" eb="8">
      <t>ヒン</t>
    </rPh>
    <phoneticPr fontId="1"/>
  </si>
  <si>
    <t>● トイレ</t>
    <phoneticPr fontId="1"/>
  </si>
  <si>
    <t>● 衛生用品</t>
    <rPh sb="2" eb="4">
      <t>エイセイ</t>
    </rPh>
    <rPh sb="4" eb="6">
      <t>ヨウヒン</t>
    </rPh>
    <phoneticPr fontId="1"/>
  </si>
  <si>
    <t>● 発電機関係</t>
    <rPh sb="2" eb="5">
      <t>ハツデンキ</t>
    </rPh>
    <rPh sb="5" eb="7">
      <t>カンケイ</t>
    </rPh>
    <phoneticPr fontId="1"/>
  </si>
  <si>
    <t>● 救助用資機材</t>
    <rPh sb="2" eb="5">
      <t>キュウジョヨウ</t>
    </rPh>
    <rPh sb="5" eb="8">
      <t>シキザイ</t>
    </rPh>
    <phoneticPr fontId="1"/>
  </si>
  <si>
    <t>● 炊出し関係</t>
    <rPh sb="2" eb="4">
      <t>タキダ</t>
    </rPh>
    <rPh sb="5" eb="7">
      <t>カンケイ</t>
    </rPh>
    <phoneticPr fontId="1"/>
  </si>
  <si>
    <t>碧南市防災課が管理</t>
    <rPh sb="0" eb="3">
      <t>ヘキナンシ</t>
    </rPh>
    <rPh sb="3" eb="5">
      <t>ボウサイ</t>
    </rPh>
    <rPh sb="5" eb="6">
      <t>カ</t>
    </rPh>
    <rPh sb="7" eb="9">
      <t>カンリ</t>
    </rPh>
    <phoneticPr fontId="1"/>
  </si>
  <si>
    <t>避難所と隣接していない防災備蓄倉庫（コンテナ）に収納</t>
    <rPh sb="0" eb="3">
      <t>ヒナンジョ</t>
    </rPh>
    <rPh sb="4" eb="6">
      <t>リンセツ</t>
    </rPh>
    <rPh sb="11" eb="13">
      <t>ボウサイ</t>
    </rPh>
    <rPh sb="13" eb="15">
      <t>ビチク</t>
    </rPh>
    <rPh sb="15" eb="17">
      <t>ソウコ</t>
    </rPh>
    <rPh sb="24" eb="26">
      <t>シュウノウ</t>
    </rPh>
    <phoneticPr fontId="1"/>
  </si>
  <si>
    <t>小学校にある防災備蓄倉庫（コンテナ）のみに収納</t>
    <rPh sb="0" eb="3">
      <t>ショウガッコウ</t>
    </rPh>
    <rPh sb="6" eb="8">
      <t>ボウサイ</t>
    </rPh>
    <rPh sb="8" eb="10">
      <t>ビチク</t>
    </rPh>
    <rPh sb="10" eb="12">
      <t>ソウコ</t>
    </rPh>
    <rPh sb="21" eb="23">
      <t>シュウノウ</t>
    </rPh>
    <phoneticPr fontId="1"/>
  </si>
  <si>
    <t>● 食料品関係（※碧南市防災課が管理）</t>
    <rPh sb="2" eb="5">
      <t>ショクリョウヒン</t>
    </rPh>
    <rPh sb="5" eb="7">
      <t>カンケイ</t>
    </rPh>
    <phoneticPr fontId="1"/>
  </si>
  <si>
    <t>クラッカー</t>
    <phoneticPr fontId="1"/>
  </si>
  <si>
    <t>ノーパンクタイヤを使用</t>
    <rPh sb="9" eb="11">
      <t>シヨウ</t>
    </rPh>
    <phoneticPr fontId="1"/>
  </si>
  <si>
    <t>非常用照明（蛍光灯のようなもの）　　発電機を電源とする</t>
    <rPh sb="0" eb="3">
      <t>ヒジョウヨウ</t>
    </rPh>
    <rPh sb="3" eb="5">
      <t>ショウメイ</t>
    </rPh>
    <rPh sb="6" eb="9">
      <t>ケイコウトウ</t>
    </rPh>
    <rPh sb="18" eb="21">
      <t>ハツデンキ</t>
    </rPh>
    <rPh sb="22" eb="24">
      <t>デンゲン</t>
    </rPh>
    <phoneticPr fontId="1"/>
  </si>
  <si>
    <t>燃焼約12時間　　マッチ付き</t>
    <rPh sb="0" eb="2">
      <t>ネンショウ</t>
    </rPh>
    <rPh sb="2" eb="3">
      <t>ヤク</t>
    </rPh>
    <rPh sb="5" eb="7">
      <t>ジカン</t>
    </rPh>
    <rPh sb="12" eb="13">
      <t>ツ</t>
    </rPh>
    <phoneticPr fontId="1"/>
  </si>
  <si>
    <t>ワンタッチトイレ用　　組立は簡単</t>
    <rPh sb="8" eb="9">
      <t>ヨウ</t>
    </rPh>
    <rPh sb="11" eb="13">
      <t>クミタテ</t>
    </rPh>
    <rPh sb="14" eb="16">
      <t>カンタン</t>
    </rPh>
    <phoneticPr fontId="1"/>
  </si>
  <si>
    <t>調理済みの料理を運ぶもの　　給食のスープ等が入っていたもの</t>
    <rPh sb="0" eb="3">
      <t>チョウリズ</t>
    </rPh>
    <rPh sb="5" eb="7">
      <t>リョウリ</t>
    </rPh>
    <rPh sb="8" eb="9">
      <t>ハコ</t>
    </rPh>
    <rPh sb="14" eb="16">
      <t>キュウショク</t>
    </rPh>
    <rPh sb="20" eb="21">
      <t>トウ</t>
    </rPh>
    <rPh sb="22" eb="23">
      <t>ハイ</t>
    </rPh>
    <phoneticPr fontId="1"/>
  </si>
  <si>
    <t>ポリタンク</t>
    <phoneticPr fontId="1"/>
  </si>
  <si>
    <t>袋</t>
    <rPh sb="0" eb="1">
      <t>フクロ</t>
    </rPh>
    <phoneticPr fontId="1"/>
  </si>
  <si>
    <t>冊</t>
    <rPh sb="0" eb="1">
      <t>サツ</t>
    </rPh>
    <phoneticPr fontId="1"/>
  </si>
  <si>
    <t>200ｍ　　12㎜径　　ビニロン製　　</t>
    <rPh sb="9" eb="10">
      <t>ケイ</t>
    </rPh>
    <rPh sb="16" eb="17">
      <t>セイ</t>
    </rPh>
    <phoneticPr fontId="1"/>
  </si>
  <si>
    <t>ℓ</t>
    <phoneticPr fontId="1"/>
  </si>
  <si>
    <t>保存期間　5年　　35パック×2缶×5箱</t>
    <rPh sb="0" eb="2">
      <t>ホゾン</t>
    </rPh>
    <rPh sb="2" eb="4">
      <t>キカン</t>
    </rPh>
    <rPh sb="6" eb="7">
      <t>ネン</t>
    </rPh>
    <rPh sb="19" eb="20">
      <t>ハコ</t>
    </rPh>
    <phoneticPr fontId="1"/>
  </si>
  <si>
    <t>保存期間　5年　　50食入り×8箱</t>
    <rPh sb="0" eb="2">
      <t>ホゾン</t>
    </rPh>
    <rPh sb="2" eb="4">
      <t>キカン</t>
    </rPh>
    <rPh sb="6" eb="7">
      <t>ネン</t>
    </rPh>
    <rPh sb="11" eb="12">
      <t>ショク</t>
    </rPh>
    <rPh sb="12" eb="13">
      <t>イ</t>
    </rPh>
    <rPh sb="16" eb="17">
      <t>ハコ</t>
    </rPh>
    <phoneticPr fontId="1"/>
  </si>
  <si>
    <t>薪割りにも使用</t>
    <rPh sb="0" eb="1">
      <t>マキ</t>
    </rPh>
    <rPh sb="1" eb="2">
      <t>ワリ</t>
    </rPh>
    <rPh sb="5" eb="7">
      <t>シヨウ</t>
    </rPh>
    <phoneticPr fontId="1"/>
  </si>
  <si>
    <t>缶</t>
    <rPh sb="0" eb="1">
      <t>カン</t>
    </rPh>
    <phoneticPr fontId="1"/>
  </si>
  <si>
    <t>54～208</t>
    <phoneticPr fontId="1"/>
  </si>
  <si>
    <t>9～24</t>
    <phoneticPr fontId="1"/>
  </si>
  <si>
    <t>9～40</t>
    <phoneticPr fontId="1"/>
  </si>
  <si>
    <t>8～20</t>
    <phoneticPr fontId="1"/>
  </si>
  <si>
    <t>大人用おむつ（LL)</t>
    <phoneticPr fontId="1"/>
  </si>
  <si>
    <t>8～18</t>
    <phoneticPr fontId="1"/>
  </si>
  <si>
    <t>225～240</t>
    <phoneticPr fontId="1"/>
  </si>
  <si>
    <t>単三電池が2本必要</t>
    <rPh sb="0" eb="1">
      <t>タン</t>
    </rPh>
    <rPh sb="1" eb="2">
      <t>サン</t>
    </rPh>
    <rPh sb="2" eb="4">
      <t>デンチ</t>
    </rPh>
    <rPh sb="6" eb="7">
      <t>ホン</t>
    </rPh>
    <rPh sb="7" eb="9">
      <t>ヒツヨウ</t>
    </rPh>
    <phoneticPr fontId="1"/>
  </si>
  <si>
    <t>アクリル1.3㎏</t>
    <phoneticPr fontId="1"/>
  </si>
  <si>
    <t>消火薬剤3.5㎏、ストッパー付き</t>
    <rPh sb="0" eb="2">
      <t>ショウカ</t>
    </rPh>
    <rPh sb="2" eb="4">
      <t>ヤクザイ</t>
    </rPh>
    <rPh sb="14" eb="15">
      <t>ツ</t>
    </rPh>
    <phoneticPr fontId="1"/>
  </si>
  <si>
    <t>白色、ポリエチレン製</t>
    <rPh sb="0" eb="2">
      <t>シロイロ</t>
    </rPh>
    <rPh sb="9" eb="10">
      <t>セイ</t>
    </rPh>
    <phoneticPr fontId="1"/>
  </si>
  <si>
    <t>防滴仕様</t>
    <rPh sb="0" eb="2">
      <t>ボウテキ</t>
    </rPh>
    <rPh sb="2" eb="4">
      <t>シヨウ</t>
    </rPh>
    <phoneticPr fontId="1"/>
  </si>
  <si>
    <t>ワンタッチトイレ　　組立は簡単</t>
    <rPh sb="10" eb="12">
      <t>クミタテ</t>
    </rPh>
    <rPh sb="13" eb="15">
      <t>カンタン</t>
    </rPh>
    <phoneticPr fontId="1"/>
  </si>
  <si>
    <t>A型、附属袋セット付き</t>
    <rPh sb="1" eb="2">
      <t>ガタ</t>
    </rPh>
    <rPh sb="3" eb="5">
      <t>フゾク</t>
    </rPh>
    <rPh sb="5" eb="6">
      <t>フクロ</t>
    </rPh>
    <rPh sb="9" eb="10">
      <t>ツキ</t>
    </rPh>
    <phoneticPr fontId="1"/>
  </si>
  <si>
    <t>WT-1</t>
    <phoneticPr fontId="1"/>
  </si>
  <si>
    <t>クイック4ツ折　6011</t>
    <rPh sb="6" eb="7">
      <t>オ</t>
    </rPh>
    <phoneticPr fontId="1"/>
  </si>
  <si>
    <t>TM-201</t>
    <phoneticPr fontId="1"/>
  </si>
  <si>
    <t>1800㎜</t>
    <phoneticPr fontId="1"/>
  </si>
  <si>
    <t>9ℓ</t>
    <phoneticPr fontId="1"/>
  </si>
  <si>
    <t>基本セット4250</t>
    <rPh sb="0" eb="2">
      <t>キホン</t>
    </rPh>
    <phoneticPr fontId="1"/>
  </si>
  <si>
    <t>基本セット4260</t>
    <rPh sb="0" eb="2">
      <t>キホン</t>
    </rPh>
    <phoneticPr fontId="1"/>
  </si>
  <si>
    <t>50人用</t>
    <rPh sb="2" eb="4">
      <t>ニンヨウ</t>
    </rPh>
    <phoneticPr fontId="1"/>
  </si>
  <si>
    <t>アルミ軽量</t>
    <rPh sb="3" eb="5">
      <t>ケイリョウ</t>
    </rPh>
    <phoneticPr fontId="1"/>
  </si>
  <si>
    <t>屋根幕、四方幕付き</t>
    <rPh sb="0" eb="2">
      <t>ヤネ</t>
    </rPh>
    <rPh sb="2" eb="3">
      <t>マク</t>
    </rPh>
    <rPh sb="4" eb="6">
      <t>シホウ</t>
    </rPh>
    <rPh sb="6" eb="7">
      <t>マク</t>
    </rPh>
    <rPh sb="7" eb="8">
      <t>ツ</t>
    </rPh>
    <phoneticPr fontId="1"/>
  </si>
  <si>
    <t>E型　3000ℓ</t>
    <rPh sb="1" eb="2">
      <t>ガタ</t>
    </rPh>
    <phoneticPr fontId="1"/>
  </si>
  <si>
    <t>EM-23</t>
    <phoneticPr fontId="1"/>
  </si>
  <si>
    <t>EU9i-JN</t>
    <phoneticPr fontId="1"/>
  </si>
  <si>
    <t>MGC900GP</t>
    <phoneticPr fontId="1"/>
  </si>
  <si>
    <t>エンジンチェーンソー、ES2930</t>
    <phoneticPr fontId="1"/>
  </si>
  <si>
    <t>KK-17</t>
    <phoneticPr fontId="1"/>
  </si>
  <si>
    <t>KY-15</t>
    <phoneticPr fontId="1"/>
  </si>
  <si>
    <t>防災キットA</t>
    <rPh sb="0" eb="2">
      <t>ボウサイ</t>
    </rPh>
    <phoneticPr fontId="1"/>
  </si>
  <si>
    <t>SL-40P-FH　2本セット×2　附属セット</t>
    <rPh sb="11" eb="12">
      <t>ホン</t>
    </rPh>
    <rPh sb="18" eb="20">
      <t>フゾク</t>
    </rPh>
    <phoneticPr fontId="1"/>
  </si>
  <si>
    <t>令和３年度に全コンテナ（西部区民館は除く）内にあるカセットボンベを交換予定。防災課予算にて行う。</t>
    <rPh sb="0" eb="2">
      <t>レイワ</t>
    </rPh>
    <rPh sb="3" eb="5">
      <t>ネンド</t>
    </rPh>
    <rPh sb="6" eb="7">
      <t>ゼン</t>
    </rPh>
    <rPh sb="12" eb="14">
      <t>セイブ</t>
    </rPh>
    <rPh sb="14" eb="17">
      <t>クミンカン</t>
    </rPh>
    <rPh sb="18" eb="19">
      <t>ノゾ</t>
    </rPh>
    <rPh sb="21" eb="22">
      <t>ナイ</t>
    </rPh>
    <rPh sb="33" eb="35">
      <t>コウカン</t>
    </rPh>
    <rPh sb="35" eb="37">
      <t>ヨテイ</t>
    </rPh>
    <rPh sb="38" eb="40">
      <t>ボウサイ</t>
    </rPh>
    <rPh sb="40" eb="41">
      <t>カ</t>
    </rPh>
    <rPh sb="41" eb="43">
      <t>ヨサン</t>
    </rPh>
    <rPh sb="45" eb="46">
      <t>オコナ</t>
    </rPh>
    <phoneticPr fontId="1"/>
  </si>
  <si>
    <t>災害用食器セット</t>
    <rPh sb="0" eb="2">
      <t>サイガイ</t>
    </rPh>
    <rPh sb="2" eb="3">
      <t>ヨウ</t>
    </rPh>
    <rPh sb="3" eb="5">
      <t>ショッキ</t>
    </rPh>
    <phoneticPr fontId="1"/>
  </si>
  <si>
    <t>消防法適合品、危険物保安技術協会認定品、指定数量200ℓの1/5以上である40ℓのガソリンは少量危険物にあたるため保管できない。</t>
    <rPh sb="0" eb="3">
      <t>ショウボウホウ</t>
    </rPh>
    <rPh sb="3" eb="5">
      <t>テキゴウ</t>
    </rPh>
    <rPh sb="5" eb="6">
      <t>ヒン</t>
    </rPh>
    <rPh sb="7" eb="10">
      <t>キケンブツ</t>
    </rPh>
    <rPh sb="10" eb="12">
      <t>ホアン</t>
    </rPh>
    <rPh sb="12" eb="14">
      <t>ギジュツ</t>
    </rPh>
    <rPh sb="14" eb="16">
      <t>キョウカイ</t>
    </rPh>
    <rPh sb="16" eb="18">
      <t>ニンテイ</t>
    </rPh>
    <rPh sb="18" eb="19">
      <t>ヒン</t>
    </rPh>
    <rPh sb="20" eb="22">
      <t>シテイ</t>
    </rPh>
    <rPh sb="22" eb="24">
      <t>スウリョウ</t>
    </rPh>
    <rPh sb="32" eb="34">
      <t>イジョウ</t>
    </rPh>
    <rPh sb="46" eb="48">
      <t>ショウリョウ</t>
    </rPh>
    <rPh sb="48" eb="51">
      <t>キケンブツ</t>
    </rPh>
    <rPh sb="57" eb="59">
      <t>ホカン</t>
    </rPh>
    <phoneticPr fontId="1"/>
  </si>
  <si>
    <t>基準数</t>
    <rPh sb="0" eb="2">
      <t>キジュン</t>
    </rPh>
    <rPh sb="2" eb="3">
      <t>スウ</t>
    </rPh>
    <phoneticPr fontId="1"/>
  </si>
  <si>
    <t>防災課管理</t>
    <rPh sb="0" eb="2">
      <t>ボウサイ</t>
    </rPh>
    <rPh sb="2" eb="3">
      <t>カ</t>
    </rPh>
    <rPh sb="3" eb="5">
      <t>カンリ</t>
    </rPh>
    <phoneticPr fontId="1"/>
  </si>
  <si>
    <t>確認した数</t>
    <rPh sb="0" eb="2">
      <t>カクニン</t>
    </rPh>
    <rPh sb="4" eb="5">
      <t>カズ</t>
    </rPh>
    <phoneticPr fontId="1"/>
  </si>
  <si>
    <t>※『確認した数』を記入してください。基準数に満たない場合や期限切れのものは更新してください。</t>
    <rPh sb="2" eb="4">
      <t>カクニン</t>
    </rPh>
    <rPh sb="6" eb="7">
      <t>カズ</t>
    </rPh>
    <rPh sb="9" eb="11">
      <t>キニュウ</t>
    </rPh>
    <rPh sb="18" eb="20">
      <t>キジュン</t>
    </rPh>
    <rPh sb="20" eb="21">
      <t>スウ</t>
    </rPh>
    <rPh sb="22" eb="23">
      <t>ミ</t>
    </rPh>
    <rPh sb="26" eb="28">
      <t>バアイ</t>
    </rPh>
    <rPh sb="29" eb="31">
      <t>キゲン</t>
    </rPh>
    <rPh sb="31" eb="32">
      <t>ギ</t>
    </rPh>
    <rPh sb="37" eb="39">
      <t>コウシン</t>
    </rPh>
    <phoneticPr fontId="1"/>
  </si>
  <si>
    <t>混合ガソリン（１ℓ）</t>
    <phoneticPr fontId="1"/>
  </si>
  <si>
    <t>チェーンソーオイル（１ℓ）</t>
    <phoneticPr fontId="1"/>
  </si>
  <si>
    <t>※1年に1回交換が望ましい　　チェーンソーに使用</t>
    <rPh sb="2" eb="3">
      <t>ネン</t>
    </rPh>
    <rPh sb="5" eb="6">
      <t>カイ</t>
    </rPh>
    <rPh sb="6" eb="8">
      <t>コウカン</t>
    </rPh>
    <rPh sb="9" eb="10">
      <t>ノゾ</t>
    </rPh>
    <rPh sb="22" eb="24">
      <t>シヨウ</t>
    </rPh>
    <phoneticPr fontId="1"/>
  </si>
  <si>
    <t>※1年に1回交換が望ましい　　チェーンソーに使用</t>
    <rPh sb="9" eb="10">
      <t>ノゾ</t>
    </rPh>
    <rPh sb="22" eb="24">
      <t>シヨウ</t>
    </rPh>
    <phoneticPr fontId="1"/>
  </si>
  <si>
    <t>積載荷重180㎏程度</t>
    <rPh sb="0" eb="2">
      <t>セキサイ</t>
    </rPh>
    <rPh sb="2" eb="4">
      <t>カジュウ</t>
    </rPh>
    <rPh sb="8" eb="10">
      <t>テイド</t>
    </rPh>
    <phoneticPr fontId="1"/>
  </si>
  <si>
    <t>トタン製10個　　プラスチック製10個</t>
    <rPh sb="3" eb="4">
      <t>セイ</t>
    </rPh>
    <rPh sb="6" eb="7">
      <t>コ</t>
    </rPh>
    <rPh sb="15" eb="16">
      <t>セイ</t>
    </rPh>
    <rPh sb="18" eb="19">
      <t>コ</t>
    </rPh>
    <phoneticPr fontId="1"/>
  </si>
  <si>
    <t>バイリーンホスピタル　大小（不織布）</t>
    <rPh sb="11" eb="13">
      <t>ダイショウ</t>
    </rPh>
    <rPh sb="14" eb="16">
      <t>フショク</t>
    </rPh>
    <rPh sb="16" eb="17">
      <t>フ</t>
    </rPh>
    <phoneticPr fontId="2"/>
  </si>
  <si>
    <t>ユートク紙絆　9㎜×1ｍ</t>
    <rPh sb="4" eb="5">
      <t>カミ</t>
    </rPh>
    <rPh sb="5" eb="6">
      <t>キズナ</t>
    </rPh>
    <phoneticPr fontId="2"/>
  </si>
  <si>
    <t>トーメーボトル（携帯用密ろ過器）</t>
    <phoneticPr fontId="2"/>
  </si>
  <si>
    <t>安全ピン　1袋5本</t>
    <rPh sb="0" eb="2">
      <t>アンゼン</t>
    </rPh>
    <rPh sb="6" eb="7">
      <t>フクロ</t>
    </rPh>
    <rPh sb="8" eb="9">
      <t>ホン</t>
    </rPh>
    <phoneticPr fontId="2"/>
  </si>
  <si>
    <t>救急包帯　小</t>
    <rPh sb="0" eb="2">
      <t>キュウキュウ</t>
    </rPh>
    <rPh sb="2" eb="4">
      <t>ホウタイ</t>
    </rPh>
    <rPh sb="5" eb="6">
      <t>ショウ</t>
    </rPh>
    <phoneticPr fontId="2"/>
  </si>
  <si>
    <t>伸縮包帯　4裂</t>
    <rPh sb="0" eb="2">
      <t>シンシュク</t>
    </rPh>
    <rPh sb="2" eb="4">
      <t>ホウタイ</t>
    </rPh>
    <rPh sb="6" eb="7">
      <t>レツ</t>
    </rPh>
    <phoneticPr fontId="2"/>
  </si>
  <si>
    <t>副木　大中小3枚組</t>
    <rPh sb="0" eb="2">
      <t>フクボク</t>
    </rPh>
    <rPh sb="3" eb="6">
      <t>ダイチュウショウ</t>
    </rPh>
    <rPh sb="7" eb="8">
      <t>マイ</t>
    </rPh>
    <rPh sb="8" eb="9">
      <t>クミ</t>
    </rPh>
    <phoneticPr fontId="2"/>
  </si>
  <si>
    <t>とげ抜き兼用ピンセット　大</t>
    <rPh sb="2" eb="3">
      <t>ヌ</t>
    </rPh>
    <rPh sb="4" eb="6">
      <t>ケンヨウ</t>
    </rPh>
    <rPh sb="12" eb="13">
      <t>ダイ</t>
    </rPh>
    <phoneticPr fontId="2"/>
  </si>
  <si>
    <t>EM-23</t>
    <phoneticPr fontId="1"/>
  </si>
  <si>
    <t>EU-9i-JN</t>
    <phoneticPr fontId="1"/>
  </si>
  <si>
    <t>4.1kw</t>
    <phoneticPr fontId="1"/>
  </si>
  <si>
    <t>２　芸術文化ホール駐車場</t>
    <rPh sb="2" eb="4">
      <t>ゲイジュツ</t>
    </rPh>
    <rPh sb="4" eb="6">
      <t>ブンカ</t>
    </rPh>
    <rPh sb="9" eb="12">
      <t>チュウシャジョウ</t>
    </rPh>
    <phoneticPr fontId="1"/>
  </si>
  <si>
    <t>１　明石公園</t>
    <rPh sb="2" eb="4">
      <t>アカシ</t>
    </rPh>
    <rPh sb="4" eb="6">
      <t>コウエン</t>
    </rPh>
    <phoneticPr fontId="1"/>
  </si>
  <si>
    <t>３　新川小学校</t>
    <rPh sb="2" eb="4">
      <t>シンカワ</t>
    </rPh>
    <rPh sb="4" eb="7">
      <t>ショウガッコウ</t>
    </rPh>
    <phoneticPr fontId="1"/>
  </si>
  <si>
    <t>４　中央中学校</t>
    <rPh sb="2" eb="4">
      <t>チュウオウ</t>
    </rPh>
    <rPh sb="4" eb="7">
      <t>チュウガッコウ</t>
    </rPh>
    <phoneticPr fontId="1"/>
  </si>
  <si>
    <t>５　中央小学校</t>
    <rPh sb="2" eb="4">
      <t>チュウオウ</t>
    </rPh>
    <rPh sb="4" eb="7">
      <t>ショウガッコウ</t>
    </rPh>
    <phoneticPr fontId="1"/>
  </si>
  <si>
    <t>６　市役所駐車場</t>
    <rPh sb="2" eb="5">
      <t>シヤクショ</t>
    </rPh>
    <rPh sb="5" eb="8">
      <t>チュウシャジョウ</t>
    </rPh>
    <phoneticPr fontId="1"/>
  </si>
  <si>
    <t>７　臨海公園駐車場</t>
    <rPh sb="2" eb="4">
      <t>リンカイ</t>
    </rPh>
    <rPh sb="4" eb="6">
      <t>コウエン</t>
    </rPh>
    <rPh sb="6" eb="9">
      <t>チュウシャジョウ</t>
    </rPh>
    <phoneticPr fontId="1"/>
  </si>
  <si>
    <t>８　旧岡崎信用金庫碧南支店北</t>
    <rPh sb="2" eb="3">
      <t>キュウ</t>
    </rPh>
    <rPh sb="3" eb="5">
      <t>オカザキ</t>
    </rPh>
    <rPh sb="5" eb="7">
      <t>シンヨウ</t>
    </rPh>
    <rPh sb="7" eb="9">
      <t>キンコ</t>
    </rPh>
    <rPh sb="9" eb="11">
      <t>ヘキナン</t>
    </rPh>
    <rPh sb="11" eb="13">
      <t>シテン</t>
    </rPh>
    <rPh sb="13" eb="14">
      <t>キタ</t>
    </rPh>
    <phoneticPr fontId="1"/>
  </si>
  <si>
    <t>９　大浜小学校</t>
    <rPh sb="2" eb="4">
      <t>オオハマ</t>
    </rPh>
    <rPh sb="4" eb="7">
      <t>ショウガッコウ</t>
    </rPh>
    <phoneticPr fontId="1"/>
  </si>
  <si>
    <t>１０　前浜町</t>
    <rPh sb="3" eb="6">
      <t>マエハママチ</t>
    </rPh>
    <phoneticPr fontId="1"/>
  </si>
  <si>
    <t>１１　川口町旧海岸堤防</t>
    <rPh sb="3" eb="5">
      <t>カワグチ</t>
    </rPh>
    <rPh sb="5" eb="6">
      <t>マチ</t>
    </rPh>
    <rPh sb="6" eb="7">
      <t>キュウ</t>
    </rPh>
    <rPh sb="7" eb="9">
      <t>カイガン</t>
    </rPh>
    <rPh sb="9" eb="11">
      <t>テイボウ</t>
    </rPh>
    <phoneticPr fontId="1"/>
  </si>
  <si>
    <t>１２　若宮公園</t>
    <rPh sb="3" eb="5">
      <t>ワカミヤ</t>
    </rPh>
    <rPh sb="5" eb="7">
      <t>コウエン</t>
    </rPh>
    <phoneticPr fontId="1"/>
  </si>
  <si>
    <t>１３　棚尾小学校</t>
    <rPh sb="3" eb="4">
      <t>タナ</t>
    </rPh>
    <rPh sb="4" eb="5">
      <t>オ</t>
    </rPh>
    <rPh sb="5" eb="8">
      <t>ショウガッコウ</t>
    </rPh>
    <phoneticPr fontId="1"/>
  </si>
  <si>
    <t>１４　日進小学校</t>
    <rPh sb="3" eb="4">
      <t>ヒ</t>
    </rPh>
    <rPh sb="4" eb="5">
      <t>ススム</t>
    </rPh>
    <rPh sb="5" eb="8">
      <t>ショウガッコウ</t>
    </rPh>
    <phoneticPr fontId="1"/>
  </si>
  <si>
    <t>１５　東中学校</t>
    <rPh sb="3" eb="4">
      <t>ヒガシ</t>
    </rPh>
    <rPh sb="4" eb="7">
      <t>チュウガッコウ</t>
    </rPh>
    <phoneticPr fontId="1"/>
  </si>
  <si>
    <t>１６　鷲塚小学校</t>
    <rPh sb="3" eb="5">
      <t>ワシヅカ</t>
    </rPh>
    <rPh sb="5" eb="8">
      <t>ショウガッコウ</t>
    </rPh>
    <phoneticPr fontId="1"/>
  </si>
  <si>
    <t>１７　広藤園南</t>
    <rPh sb="3" eb="4">
      <t>ヒロ</t>
    </rPh>
    <rPh sb="4" eb="5">
      <t>フジ</t>
    </rPh>
    <rPh sb="5" eb="6">
      <t>エン</t>
    </rPh>
    <rPh sb="6" eb="7">
      <t>ミナミ</t>
    </rPh>
    <phoneticPr fontId="1"/>
  </si>
  <si>
    <t>１８　踏分公園</t>
    <rPh sb="3" eb="4">
      <t>フ</t>
    </rPh>
    <rPh sb="4" eb="5">
      <t>ワ</t>
    </rPh>
    <rPh sb="5" eb="7">
      <t>コウエン</t>
    </rPh>
    <phoneticPr fontId="1"/>
  </si>
  <si>
    <t>１９　西端下区民館</t>
    <rPh sb="3" eb="5">
      <t>ニシバタ</t>
    </rPh>
    <rPh sb="5" eb="6">
      <t>シタ</t>
    </rPh>
    <rPh sb="6" eb="9">
      <t>クミンカン</t>
    </rPh>
    <phoneticPr fontId="1"/>
  </si>
  <si>
    <t>２０　西端小学校</t>
    <rPh sb="3" eb="5">
      <t>ニシバタ</t>
    </rPh>
    <rPh sb="5" eb="8">
      <t>ショウガッコウ</t>
    </rPh>
    <phoneticPr fontId="1"/>
  </si>
  <si>
    <t>２１　秋葉神社境内</t>
    <rPh sb="3" eb="5">
      <t>アキバ</t>
    </rPh>
    <rPh sb="5" eb="7">
      <t>ジンジャ</t>
    </rPh>
    <rPh sb="7" eb="9">
      <t>ケイダイ</t>
    </rPh>
    <phoneticPr fontId="1"/>
  </si>
  <si>
    <t>２３　大浜熊野大神社境内</t>
    <rPh sb="3" eb="5">
      <t>オオハマ</t>
    </rPh>
    <rPh sb="5" eb="7">
      <t>クマノ</t>
    </rPh>
    <rPh sb="7" eb="8">
      <t>ダイ</t>
    </rPh>
    <rPh sb="8" eb="10">
      <t>ジンジャ</t>
    </rPh>
    <rPh sb="10" eb="12">
      <t>ケイダイ</t>
    </rPh>
    <phoneticPr fontId="1"/>
  </si>
  <si>
    <t>２４　伏見公園</t>
    <rPh sb="3" eb="5">
      <t>フシミ</t>
    </rPh>
    <rPh sb="5" eb="7">
      <t>コウエン</t>
    </rPh>
    <phoneticPr fontId="1"/>
  </si>
  <si>
    <t>２５　大浜下区コミュニティセンター</t>
    <rPh sb="3" eb="5">
      <t>オオハマ</t>
    </rPh>
    <rPh sb="5" eb="6">
      <t>シタ</t>
    </rPh>
    <rPh sb="6" eb="7">
      <t>ク</t>
    </rPh>
    <phoneticPr fontId="1"/>
  </si>
  <si>
    <t>２６　羽久手グラウンド</t>
    <rPh sb="3" eb="4">
      <t>ハネ</t>
    </rPh>
    <rPh sb="4" eb="5">
      <t>ヒサ</t>
    </rPh>
    <rPh sb="5" eb="6">
      <t>テ</t>
    </rPh>
    <phoneticPr fontId="1"/>
  </si>
  <si>
    <t>プラダントイレ　　組立は簡単</t>
    <rPh sb="9" eb="11">
      <t>クミタテ</t>
    </rPh>
    <rPh sb="12" eb="14">
      <t>カンタン</t>
    </rPh>
    <phoneticPr fontId="1"/>
  </si>
  <si>
    <t>プラダントイレ用　　組立は簡単</t>
    <rPh sb="7" eb="8">
      <t>ヨウ</t>
    </rPh>
    <rPh sb="10" eb="12">
      <t>クミタテ</t>
    </rPh>
    <rPh sb="13" eb="15">
      <t>カンタン</t>
    </rPh>
    <phoneticPr fontId="1"/>
  </si>
  <si>
    <t>便袋</t>
    <rPh sb="0" eb="1">
      <t>ベン</t>
    </rPh>
    <rPh sb="1" eb="2">
      <t>フクロ</t>
    </rPh>
    <phoneticPr fontId="1"/>
  </si>
  <si>
    <t>プラダントイレ用</t>
    <rPh sb="7" eb="8">
      <t>ヨウ</t>
    </rPh>
    <phoneticPr fontId="1"/>
  </si>
  <si>
    <t>保存期間10年　　0.5ℓ×480本</t>
    <rPh sb="0" eb="2">
      <t>ホゾン</t>
    </rPh>
    <rPh sb="2" eb="4">
      <t>キカン</t>
    </rPh>
    <rPh sb="6" eb="7">
      <t>ネン</t>
    </rPh>
    <rPh sb="17" eb="18">
      <t>ホン</t>
    </rPh>
    <phoneticPr fontId="1"/>
  </si>
  <si>
    <t>救急箱</t>
    <rPh sb="2" eb="3">
      <t>ハコ</t>
    </rPh>
    <phoneticPr fontId="1"/>
  </si>
  <si>
    <t>令和３年度に全コンテナ（西部区民館は除く）内にあるカセットボンベを交換予定。防災課予算にて行う。西部区民館は令和２年度に新たに建築したものであり、その際にカセットボンベ導入済。</t>
    <rPh sb="0" eb="2">
      <t>レイワ</t>
    </rPh>
    <rPh sb="3" eb="5">
      <t>ネンド</t>
    </rPh>
    <rPh sb="6" eb="7">
      <t>ゼン</t>
    </rPh>
    <rPh sb="12" eb="14">
      <t>セイブ</t>
    </rPh>
    <rPh sb="14" eb="17">
      <t>クミンカン</t>
    </rPh>
    <rPh sb="18" eb="19">
      <t>ノゾ</t>
    </rPh>
    <rPh sb="21" eb="22">
      <t>ナイ</t>
    </rPh>
    <rPh sb="33" eb="35">
      <t>コウカン</t>
    </rPh>
    <rPh sb="35" eb="37">
      <t>ヨテイ</t>
    </rPh>
    <rPh sb="38" eb="40">
      <t>ボウサイ</t>
    </rPh>
    <rPh sb="40" eb="41">
      <t>カ</t>
    </rPh>
    <rPh sb="41" eb="43">
      <t>ヨサン</t>
    </rPh>
    <rPh sb="45" eb="46">
      <t>オコナ</t>
    </rPh>
    <rPh sb="48" eb="50">
      <t>セイブ</t>
    </rPh>
    <rPh sb="50" eb="53">
      <t>クミンカン</t>
    </rPh>
    <rPh sb="54" eb="56">
      <t>レイワ</t>
    </rPh>
    <rPh sb="57" eb="59">
      <t>ネンド</t>
    </rPh>
    <rPh sb="60" eb="61">
      <t>アラ</t>
    </rPh>
    <rPh sb="63" eb="65">
      <t>ケンチク</t>
    </rPh>
    <rPh sb="75" eb="76">
      <t>サイ</t>
    </rPh>
    <rPh sb="84" eb="86">
      <t>ドウニュウ</t>
    </rPh>
    <rPh sb="86" eb="87">
      <t>ズ</t>
    </rPh>
    <phoneticPr fontId="1"/>
  </si>
  <si>
    <t>3本パック×16個　　使用期限７年</t>
    <rPh sb="1" eb="2">
      <t>ホン</t>
    </rPh>
    <rPh sb="8" eb="9">
      <t>コ</t>
    </rPh>
    <rPh sb="11" eb="13">
      <t>シヨウ</t>
    </rPh>
    <rPh sb="13" eb="15">
      <t>キゲン</t>
    </rPh>
    <rPh sb="16" eb="17">
      <t>ネン</t>
    </rPh>
    <phoneticPr fontId="1"/>
  </si>
  <si>
    <t>ランタン</t>
    <phoneticPr fontId="1"/>
  </si>
  <si>
    <t>ソーラーまたは手回しで使用する</t>
    <rPh sb="7" eb="9">
      <t>テマワ</t>
    </rPh>
    <rPh sb="11" eb="13">
      <t>シヨウ</t>
    </rPh>
    <phoneticPr fontId="1"/>
  </si>
  <si>
    <t>KOBAN　ECO-9</t>
    <phoneticPr fontId="1"/>
  </si>
  <si>
    <t>保存期間10年　　1.5ℓ×160本</t>
    <rPh sb="0" eb="2">
      <t>ホゾン</t>
    </rPh>
    <rPh sb="2" eb="4">
      <t>キカン</t>
    </rPh>
    <rPh sb="6" eb="7">
      <t>ネン</t>
    </rPh>
    <rPh sb="17" eb="18">
      <t>ホン</t>
    </rPh>
    <phoneticPr fontId="1"/>
  </si>
  <si>
    <t>水</t>
    <phoneticPr fontId="1"/>
  </si>
  <si>
    <t>手はかり</t>
    <rPh sb="0" eb="1">
      <t>テ</t>
    </rPh>
    <phoneticPr fontId="1"/>
  </si>
  <si>
    <t>可搬ウインチ</t>
    <rPh sb="0" eb="2">
      <t>カハン</t>
    </rPh>
    <phoneticPr fontId="1"/>
  </si>
  <si>
    <t>炊出しセット</t>
    <rPh sb="0" eb="2">
      <t>タキダ</t>
    </rPh>
    <phoneticPr fontId="1"/>
  </si>
  <si>
    <t>まかないくん基本セット</t>
    <phoneticPr fontId="1"/>
  </si>
  <si>
    <t>まかないくん基本セット</t>
    <phoneticPr fontId="1"/>
  </si>
  <si>
    <t>126～174</t>
    <phoneticPr fontId="1"/>
  </si>
  <si>
    <t>144～171</t>
    <phoneticPr fontId="1"/>
  </si>
  <si>
    <t>153～252</t>
    <phoneticPr fontId="1"/>
  </si>
  <si>
    <t>西部連合町内会</t>
    <rPh sb="0" eb="2">
      <t>セイブ</t>
    </rPh>
    <rPh sb="2" eb="4">
      <t>レンゴウ</t>
    </rPh>
    <rPh sb="4" eb="7">
      <t>チョウナイカイ</t>
    </rPh>
    <phoneticPr fontId="1"/>
  </si>
  <si>
    <t>２７　西部区民館</t>
    <rPh sb="3" eb="5">
      <t>セイブ</t>
    </rPh>
    <rPh sb="5" eb="8">
      <t>クミンカン</t>
    </rPh>
    <rPh sb="7" eb="8">
      <t>カン</t>
    </rPh>
    <phoneticPr fontId="1"/>
  </si>
  <si>
    <t>単四電池が2本必要</t>
    <rPh sb="0" eb="1">
      <t>タン</t>
    </rPh>
    <rPh sb="1" eb="2">
      <t>ヨン</t>
    </rPh>
    <rPh sb="2" eb="4">
      <t>デンチ</t>
    </rPh>
    <rPh sb="6" eb="7">
      <t>ホン</t>
    </rPh>
    <rPh sb="7" eb="9">
      <t>ヒツヨウ</t>
    </rPh>
    <phoneticPr fontId="1"/>
  </si>
  <si>
    <t>碧南市防災備蓄倉庫（コンテナ）備蓄点検表</t>
    <rPh sb="0" eb="3">
      <t>ヘキナンシ</t>
    </rPh>
    <rPh sb="3" eb="5">
      <t>ボウサイ</t>
    </rPh>
    <rPh sb="5" eb="7">
      <t>ビチク</t>
    </rPh>
    <rPh sb="7" eb="9">
      <t>ソウコ</t>
    </rPh>
    <rPh sb="15" eb="17">
      <t>ビチク</t>
    </rPh>
    <rPh sb="17" eb="20">
      <t>テンケンヒョウ</t>
    </rPh>
    <phoneticPr fontId="1"/>
  </si>
  <si>
    <t>センサーライト</t>
    <phoneticPr fontId="1"/>
  </si>
  <si>
    <t>単三電池が３本必要</t>
    <rPh sb="0" eb="1">
      <t>タン</t>
    </rPh>
    <rPh sb="1" eb="2">
      <t>サン</t>
    </rPh>
    <rPh sb="2" eb="4">
      <t>デンチ</t>
    </rPh>
    <rPh sb="6" eb="7">
      <t>ホン</t>
    </rPh>
    <rPh sb="7" eb="9">
      <t>ヒツヨウ</t>
    </rPh>
    <phoneticPr fontId="1"/>
  </si>
  <si>
    <t>災害用排便処理袋</t>
    <rPh sb="0" eb="3">
      <t>サイガイヨウ</t>
    </rPh>
    <rPh sb="3" eb="5">
      <t>ハイベン</t>
    </rPh>
    <rPh sb="5" eb="7">
      <t>ショリ</t>
    </rPh>
    <rPh sb="7" eb="8">
      <t>フクロ</t>
    </rPh>
    <phoneticPr fontId="1"/>
  </si>
  <si>
    <t>回分</t>
    <rPh sb="0" eb="2">
      <t>カイブン</t>
    </rPh>
    <phoneticPr fontId="1"/>
  </si>
  <si>
    <t>汚物処理袋　200枚、凝固紙　200枚、保管用外袋　20枚</t>
    <rPh sb="0" eb="2">
      <t>オブツ</t>
    </rPh>
    <rPh sb="2" eb="4">
      <t>ショリ</t>
    </rPh>
    <rPh sb="4" eb="5">
      <t>フクロ</t>
    </rPh>
    <rPh sb="9" eb="10">
      <t>マイ</t>
    </rPh>
    <rPh sb="11" eb="13">
      <t>ギョウコ</t>
    </rPh>
    <rPh sb="13" eb="14">
      <t>カミ</t>
    </rPh>
    <rPh sb="18" eb="19">
      <t>マイ</t>
    </rPh>
    <rPh sb="20" eb="23">
      <t>ホカンヨウ</t>
    </rPh>
    <rPh sb="23" eb="24">
      <t>ソト</t>
    </rPh>
    <rPh sb="24" eb="25">
      <t>ブクロ</t>
    </rPh>
    <rPh sb="28" eb="29">
      <t>マイ</t>
    </rPh>
    <phoneticPr fontId="1"/>
  </si>
  <si>
    <t>生理用品（昼用）</t>
    <rPh sb="0" eb="2">
      <t>セイリ</t>
    </rPh>
    <rPh sb="2" eb="4">
      <t>ヨウヒン</t>
    </rPh>
    <rPh sb="5" eb="7">
      <t>ヒルヨウ</t>
    </rPh>
    <phoneticPr fontId="1"/>
  </si>
  <si>
    <t>生理用品（夜用）</t>
    <rPh sb="0" eb="2">
      <t>セイリ</t>
    </rPh>
    <rPh sb="2" eb="4">
      <t>ヨウヒン</t>
    </rPh>
    <rPh sb="5" eb="7">
      <t>ヨルヨウ</t>
    </rPh>
    <phoneticPr fontId="1"/>
  </si>
  <si>
    <t>・「その他（ペーパー類・生理用品）」とあった行を、生理用品（昼用）と生理用品（夜用）の2行とした。</t>
    <rPh sb="22" eb="23">
      <t>ギョウ</t>
    </rPh>
    <rPh sb="25" eb="27">
      <t>セイリ</t>
    </rPh>
    <rPh sb="27" eb="29">
      <t>ヨウヒン</t>
    </rPh>
    <rPh sb="30" eb="32">
      <t>ヒルヨウ</t>
    </rPh>
    <rPh sb="34" eb="36">
      <t>セイリ</t>
    </rPh>
    <rPh sb="36" eb="38">
      <t>ヨウヒン</t>
    </rPh>
    <rPh sb="39" eb="41">
      <t>ヨルヨウ</t>
    </rPh>
    <rPh sb="44" eb="45">
      <t>ギョウ</t>
    </rPh>
    <phoneticPr fontId="1"/>
  </si>
  <si>
    <t>・生理用品（昼用）と生理用品（夜用）に、R4年度購入分の生理用品（昼・夜）の数を足した。</t>
    <rPh sb="1" eb="3">
      <t>セイリ</t>
    </rPh>
    <rPh sb="3" eb="5">
      <t>ヨウヒン</t>
    </rPh>
    <rPh sb="6" eb="8">
      <t>ヒルヨウ</t>
    </rPh>
    <rPh sb="10" eb="12">
      <t>セイリ</t>
    </rPh>
    <rPh sb="12" eb="14">
      <t>ヨウヒン</t>
    </rPh>
    <rPh sb="15" eb="17">
      <t>ヨルヨウ</t>
    </rPh>
    <rPh sb="22" eb="24">
      <t>ネンド</t>
    </rPh>
    <rPh sb="24" eb="26">
      <t>コウニュウ</t>
    </rPh>
    <rPh sb="26" eb="27">
      <t>ブン</t>
    </rPh>
    <rPh sb="28" eb="30">
      <t>セイリ</t>
    </rPh>
    <rPh sb="30" eb="32">
      <t>ヨウヒン</t>
    </rPh>
    <rPh sb="33" eb="34">
      <t>ヒル</t>
    </rPh>
    <rPh sb="35" eb="36">
      <t>ヨル</t>
    </rPh>
    <rPh sb="38" eb="39">
      <t>カズ</t>
    </rPh>
    <rPh sb="40" eb="41">
      <t>タ</t>
    </rPh>
    <phoneticPr fontId="1"/>
  </si>
  <si>
    <t>この変更内容は、2022.11.22付で各自主防災会に通知した。</t>
    <rPh sb="2" eb="4">
      <t>ヘンコウ</t>
    </rPh>
    <rPh sb="4" eb="6">
      <t>ナイヨウ</t>
    </rPh>
    <rPh sb="18" eb="19">
      <t>ヅケ</t>
    </rPh>
    <rPh sb="20" eb="26">
      <t>カクジシュボウサイカイ</t>
    </rPh>
    <rPh sb="27" eb="29">
      <t>ツウチ</t>
    </rPh>
    <phoneticPr fontId="1"/>
  </si>
  <si>
    <t>■2022.11　点検表変更内容</t>
    <rPh sb="9" eb="12">
      <t>テンケンヒョウ</t>
    </rPh>
    <rPh sb="12" eb="14">
      <t>ヘンコウ</t>
    </rPh>
    <rPh sb="14" eb="16">
      <t>ナイヨウ</t>
    </rPh>
    <phoneticPr fontId="1"/>
  </si>
  <si>
    <t>・「災害用排便処理袋」を追加した。（西部区民館除く）</t>
    <rPh sb="12" eb="14">
      <t>ツイカ</t>
    </rPh>
    <rPh sb="18" eb="20">
      <t>セイブ</t>
    </rPh>
    <rPh sb="20" eb="22">
      <t>クミン</t>
    </rPh>
    <rPh sb="22" eb="23">
      <t>カン</t>
    </rPh>
    <rPh sb="23" eb="24">
      <t>ノゾ</t>
    </rPh>
    <phoneticPr fontId="1"/>
  </si>
  <si>
    <t>・「組立トイレ（便槽型）」（＝ドント・コイ）を削除した。（西部区民館除く）</t>
    <rPh sb="23" eb="25">
      <t>サクジョ</t>
    </rPh>
    <phoneticPr fontId="1"/>
  </si>
  <si>
    <t>点検日：　 　　年 　　　月 　　　日</t>
    <rPh sb="0" eb="2">
      <t>テンケン</t>
    </rPh>
    <rPh sb="2" eb="3">
      <t>ビ</t>
    </rPh>
    <rPh sb="8" eb="9">
      <t>ネン</t>
    </rPh>
    <rPh sb="13" eb="14">
      <t>ツキ</t>
    </rPh>
    <rPh sb="18" eb="19">
      <t>ニチ</t>
    </rPh>
    <phoneticPr fontId="1"/>
  </si>
  <si>
    <t>乾電池（単三）</t>
    <rPh sb="2" eb="3">
      <t>イケ</t>
    </rPh>
    <rPh sb="5" eb="6">
      <t>サン</t>
    </rPh>
    <phoneticPr fontId="1"/>
  </si>
  <si>
    <t>乾電池（単四）</t>
    <rPh sb="2" eb="3">
      <t>イケ</t>
    </rPh>
    <rPh sb="5" eb="6">
      <t>ヨン</t>
    </rPh>
    <phoneticPr fontId="1"/>
  </si>
  <si>
    <t>■2025.3.24</t>
    <phoneticPr fontId="1"/>
  </si>
  <si>
    <t>・移設に伴い「保健センター第2駐車場」を「末広公園」に変更した。</t>
    <rPh sb="1" eb="3">
      <t>イセツ</t>
    </rPh>
    <rPh sb="4" eb="5">
      <t>トモナ</t>
    </rPh>
    <rPh sb="7" eb="9">
      <t>ホケン</t>
    </rPh>
    <rPh sb="13" eb="14">
      <t>ダイ</t>
    </rPh>
    <rPh sb="15" eb="18">
      <t>チュウシャジョウ</t>
    </rPh>
    <rPh sb="21" eb="25">
      <t>スエヒロコウエン</t>
    </rPh>
    <rPh sb="27" eb="29">
      <t>ヘンコウ</t>
    </rPh>
    <phoneticPr fontId="1"/>
  </si>
  <si>
    <t>２２　末広公園</t>
    <rPh sb="3" eb="7">
      <t>スエヒロコウエン</t>
    </rPh>
    <phoneticPr fontId="1"/>
  </si>
  <si>
    <t>・「末広公園」の点検報告者を、天王らくらく自主防災会から道場山自主防災会に変更した。</t>
    <rPh sb="2" eb="6">
      <t>スエヒロコウエン</t>
    </rPh>
    <rPh sb="8" eb="13">
      <t>テンケンホウコクシャ</t>
    </rPh>
    <rPh sb="15" eb="17">
      <t>テンノウ</t>
    </rPh>
    <rPh sb="21" eb="26">
      <t>ジシュボウサイカイ</t>
    </rPh>
    <rPh sb="28" eb="31">
      <t>ドウジョウヤマ</t>
    </rPh>
    <rPh sb="31" eb="36">
      <t>ジシュボウサイカイ</t>
    </rPh>
    <rPh sb="37" eb="39">
      <t>ヘンコウ</t>
    </rPh>
    <phoneticPr fontId="1"/>
  </si>
  <si>
    <t>発電機（2.3㎾）</t>
    <phoneticPr fontId="1"/>
  </si>
  <si>
    <t>発電機（0.9㎾）</t>
    <rPh sb="0" eb="3">
      <t>ハツデンキ</t>
    </rPh>
    <phoneticPr fontId="1"/>
  </si>
  <si>
    <t>中山区自主防災会</t>
    <rPh sb="0" eb="2">
      <t>ナカヤマ</t>
    </rPh>
    <rPh sb="2" eb="3">
      <t>ク</t>
    </rPh>
    <rPh sb="3" eb="5">
      <t>ジシュ</t>
    </rPh>
    <rPh sb="5" eb="7">
      <t>ボウサイ</t>
    </rPh>
    <rPh sb="7" eb="8">
      <t>カイ</t>
    </rPh>
    <phoneticPr fontId="1"/>
  </si>
  <si>
    <t>新川地区自主防災会</t>
    <rPh sb="0" eb="4">
      <t>シンカワチク</t>
    </rPh>
    <rPh sb="4" eb="6">
      <t>ジシュ</t>
    </rPh>
    <rPh sb="6" eb="8">
      <t>ボウサイ</t>
    </rPh>
    <rPh sb="8" eb="9">
      <t>カイ</t>
    </rPh>
    <phoneticPr fontId="1"/>
  </si>
  <si>
    <t>大浜上区自主防災会</t>
    <rPh sb="0" eb="4">
      <t>オオハマカミク</t>
    </rPh>
    <rPh sb="4" eb="9">
      <t>ジシュボウサイカイ</t>
    </rPh>
    <phoneticPr fontId="1"/>
  </si>
  <si>
    <t>大浜中区自主防災会</t>
    <rPh sb="0" eb="2">
      <t>オオハマ</t>
    </rPh>
    <rPh sb="2" eb="4">
      <t>ナカク</t>
    </rPh>
    <rPh sb="4" eb="9">
      <t>ジシュボウサイカイ</t>
    </rPh>
    <phoneticPr fontId="1"/>
  </si>
  <si>
    <t>前浜町自主防災会</t>
    <rPh sb="0" eb="3">
      <t>マエハママチ</t>
    </rPh>
    <rPh sb="3" eb="5">
      <t>ジシュ</t>
    </rPh>
    <rPh sb="5" eb="7">
      <t>ボウサイ</t>
    </rPh>
    <rPh sb="7" eb="8">
      <t>カイ</t>
    </rPh>
    <phoneticPr fontId="1"/>
  </si>
  <si>
    <t>川口町自主防災会</t>
    <rPh sb="0" eb="3">
      <t>カワグチマチ</t>
    </rPh>
    <rPh sb="3" eb="5">
      <t>ジシュ</t>
    </rPh>
    <rPh sb="5" eb="7">
      <t>ボウサイ</t>
    </rPh>
    <rPh sb="7" eb="8">
      <t>カイ</t>
    </rPh>
    <phoneticPr fontId="1"/>
  </si>
  <si>
    <t>棚尾地区自主防災会</t>
    <rPh sb="0" eb="4">
      <t>タナオチク</t>
    </rPh>
    <rPh sb="4" eb="6">
      <t>ジシュ</t>
    </rPh>
    <rPh sb="6" eb="8">
      <t>ボウサイ</t>
    </rPh>
    <rPh sb="8" eb="9">
      <t>カイ</t>
    </rPh>
    <phoneticPr fontId="1"/>
  </si>
  <si>
    <t>日進南部自主防災会</t>
    <rPh sb="0" eb="2">
      <t>ニッシン</t>
    </rPh>
    <rPh sb="2" eb="4">
      <t>ナンブ</t>
    </rPh>
    <rPh sb="4" eb="6">
      <t>ジシュ</t>
    </rPh>
    <rPh sb="6" eb="8">
      <t>ボウサイ</t>
    </rPh>
    <rPh sb="8" eb="9">
      <t>カイ</t>
    </rPh>
    <phoneticPr fontId="1"/>
  </si>
  <si>
    <t>神有区自主防災会</t>
    <rPh sb="0" eb="3">
      <t>カミアリク</t>
    </rPh>
    <rPh sb="3" eb="5">
      <t>ジシュ</t>
    </rPh>
    <rPh sb="5" eb="7">
      <t>ボウサイ</t>
    </rPh>
    <rPh sb="7" eb="8">
      <t>カイ</t>
    </rPh>
    <phoneticPr fontId="1"/>
  </si>
  <si>
    <t>西端地区自主防災会</t>
    <rPh sb="0" eb="4">
      <t>ニシバタチク</t>
    </rPh>
    <rPh sb="4" eb="6">
      <t>ジシュ</t>
    </rPh>
    <rPh sb="6" eb="8">
      <t>ボウサイ</t>
    </rPh>
    <rPh sb="8" eb="9">
      <t>カイ</t>
    </rPh>
    <phoneticPr fontId="1"/>
  </si>
  <si>
    <t>点検なし</t>
    <rPh sb="0" eb="2">
      <t>テンケン</t>
    </rPh>
    <phoneticPr fontId="1"/>
  </si>
  <si>
    <r>
      <rPr>
        <b/>
        <u/>
        <sz val="8"/>
        <rFont val="ＭＳ Ｐ明朝"/>
        <family val="1"/>
        <charset val="128"/>
      </rPr>
      <t>道場山区自主防災会</t>
    </r>
    <r>
      <rPr>
        <sz val="8"/>
        <rFont val="ＭＳ Ｐ明朝"/>
        <family val="1"/>
        <charset val="128"/>
      </rPr>
      <t>　天王らくらく自主防災会</t>
    </r>
    <rPh sb="0" eb="3">
      <t>ドウジョウヤマ</t>
    </rPh>
    <rPh sb="3" eb="4">
      <t>ク</t>
    </rPh>
    <rPh sb="4" eb="6">
      <t>ジシュ</t>
    </rPh>
    <rPh sb="6" eb="8">
      <t>ボウサイ</t>
    </rPh>
    <rPh sb="8" eb="9">
      <t>カイ</t>
    </rPh>
    <rPh sb="10" eb="12">
      <t>テンノウ</t>
    </rPh>
    <rPh sb="16" eb="21">
      <t>ジシュボウサイカイ</t>
    </rPh>
    <phoneticPr fontId="1"/>
  </si>
  <si>
    <r>
      <t>大浜下区自主防災会</t>
    </r>
    <r>
      <rPr>
        <sz val="8"/>
        <rFont val="ＭＳ Ｐ明朝"/>
        <family val="1"/>
        <charset val="128"/>
      </rPr>
      <t>　塩浜第２自主防災会</t>
    </r>
    <rPh sb="0" eb="4">
      <t>オオハマシモク</t>
    </rPh>
    <rPh sb="4" eb="9">
      <t>ジシュボウサイカイ</t>
    </rPh>
    <rPh sb="10" eb="12">
      <t>シオハマ</t>
    </rPh>
    <rPh sb="12" eb="13">
      <t>ダイ</t>
    </rPh>
    <rPh sb="14" eb="19">
      <t>ジシュボウサイカイ</t>
    </rPh>
    <phoneticPr fontId="1"/>
  </si>
  <si>
    <t>大浜下区自主防災会</t>
    <rPh sb="0" eb="4">
      <t>オオハマシモク</t>
    </rPh>
    <rPh sb="4" eb="6">
      <t>ジシュ</t>
    </rPh>
    <rPh sb="6" eb="8">
      <t>ボウサイ</t>
    </rPh>
    <rPh sb="8" eb="9">
      <t>カイ</t>
    </rPh>
    <phoneticPr fontId="1"/>
  </si>
  <si>
    <t>日進北部自主防災会</t>
    <rPh sb="0" eb="2">
      <t>ニッシン</t>
    </rPh>
    <rPh sb="2" eb="4">
      <t>ホクブ</t>
    </rPh>
    <rPh sb="4" eb="6">
      <t>ジシュ</t>
    </rPh>
    <rPh sb="6" eb="8">
      <t>ボウサイ</t>
    </rPh>
    <rPh sb="8" eb="9">
      <t>カイ</t>
    </rPh>
    <phoneticPr fontId="1"/>
  </si>
  <si>
    <r>
      <t>鷲塚地区自主防災会</t>
    </r>
    <r>
      <rPr>
        <sz val="8"/>
        <rFont val="ＭＳ Ｐ明朝"/>
        <family val="1"/>
        <charset val="128"/>
      </rPr>
      <t>　鷲塚住宅自主防災会</t>
    </r>
    <rPh sb="0" eb="4">
      <t>ワシズカチク</t>
    </rPh>
    <rPh sb="4" eb="6">
      <t>ジシュ</t>
    </rPh>
    <rPh sb="6" eb="8">
      <t>ボウサイ</t>
    </rPh>
    <rPh sb="8" eb="9">
      <t>カイ</t>
    </rPh>
    <rPh sb="10" eb="14">
      <t>ワシズカジュウタク</t>
    </rPh>
    <rPh sb="14" eb="19">
      <t>ジシュボウサイカイ</t>
    </rPh>
    <phoneticPr fontId="1"/>
  </si>
  <si>
    <r>
      <t>新川地区自主防災会</t>
    </r>
    <r>
      <rPr>
        <sz val="8"/>
        <rFont val="ＭＳ Ｐ明朝"/>
        <family val="1"/>
        <charset val="128"/>
      </rPr>
      <t>　西部連合町内会</t>
    </r>
    <rPh sb="0" eb="4">
      <t>シンカワチク</t>
    </rPh>
    <rPh sb="4" eb="6">
      <t>ジシュ</t>
    </rPh>
    <rPh sb="6" eb="8">
      <t>ボウサイ</t>
    </rPh>
    <rPh sb="8" eb="9">
      <t>カイ</t>
    </rPh>
    <rPh sb="10" eb="14">
      <t>セイブレンゴウ</t>
    </rPh>
    <rPh sb="14" eb="17">
      <t>チョウナイカイ</t>
    </rPh>
    <phoneticPr fontId="1"/>
  </si>
  <si>
    <r>
      <t>神有区自主防災会</t>
    </r>
    <r>
      <rPr>
        <sz val="8"/>
        <rFont val="ＭＳ Ｐ明朝"/>
        <family val="1"/>
        <charset val="128"/>
      </rPr>
      <t>　西部連合町内会</t>
    </r>
    <rPh sb="0" eb="2">
      <t>カミアリ</t>
    </rPh>
    <rPh sb="2" eb="3">
      <t>ク</t>
    </rPh>
    <rPh sb="3" eb="5">
      <t>ジシュ</t>
    </rPh>
    <rPh sb="5" eb="7">
      <t>ボウサイ</t>
    </rPh>
    <rPh sb="7" eb="8">
      <t>カイ</t>
    </rPh>
    <rPh sb="9" eb="11">
      <t>セイブ</t>
    </rPh>
    <rPh sb="11" eb="13">
      <t>レンゴウ</t>
    </rPh>
    <rPh sb="13" eb="16">
      <t>チョウナイカイ</t>
    </rPh>
    <phoneticPr fontId="1"/>
  </si>
  <si>
    <t>碧南市危機管理課が管理</t>
    <rPh sb="0" eb="3">
      <t>ヘキナンシ</t>
    </rPh>
    <rPh sb="3" eb="8">
      <t>キキカンリカ</t>
    </rPh>
    <rPh sb="9" eb="11">
      <t>カンリ</t>
    </rPh>
    <phoneticPr fontId="1"/>
  </si>
  <si>
    <t>危機管理課管理</t>
    <rPh sb="0" eb="5">
      <t>キキカンリカ</t>
    </rPh>
    <rPh sb="5" eb="7">
      <t>カンリ</t>
    </rPh>
    <phoneticPr fontId="1"/>
  </si>
  <si>
    <t>※入替え日　：　令和　　　年　　　月　　　日</t>
    <rPh sb="8" eb="10">
      <t>レイワ</t>
    </rPh>
    <phoneticPr fontId="1"/>
  </si>
  <si>
    <t>【様式４－２】</t>
    <rPh sb="1" eb="3">
      <t>ヨウシキ</t>
    </rPh>
    <phoneticPr fontId="1"/>
  </si>
  <si>
    <t>※更新日　：　令和　　　年　　　月　　　日　　　□交換不要</t>
    <rPh sb="1" eb="4">
      <t>コウシンビ</t>
    </rPh>
    <rPh sb="7" eb="9">
      <t>レイワ</t>
    </rPh>
    <rPh sb="25" eb="29">
      <t>コウカンフヨウ</t>
    </rPh>
    <phoneticPr fontId="1"/>
  </si>
  <si>
    <t>※更新日　：　令和　　　年　　　月　　　日　　　□交換不要</t>
    <rPh sb="1" eb="4">
      <t>コウシンビ</t>
    </rPh>
    <rPh sb="7" eb="9">
      <t>レイワ</t>
    </rPh>
    <phoneticPr fontId="1"/>
  </si>
  <si>
    <r>
      <t>中山区自主防災会</t>
    </r>
    <r>
      <rPr>
        <b/>
        <sz val="8"/>
        <rFont val="ＭＳ Ｐ明朝"/>
        <family val="1"/>
        <charset val="128"/>
      </rPr>
      <t>　</t>
    </r>
    <r>
      <rPr>
        <sz val="8"/>
        <rFont val="ＭＳ Ｐ明朝"/>
        <family val="1"/>
        <charset val="128"/>
      </rPr>
      <t>大浜上区自主防災会　</t>
    </r>
    <rPh sb="9" eb="11">
      <t>オオハマ</t>
    </rPh>
    <rPh sb="11" eb="13">
      <t>カミク</t>
    </rPh>
    <rPh sb="13" eb="18">
      <t>ジシュボウサイカイ</t>
    </rPh>
    <phoneticPr fontId="1"/>
  </si>
  <si>
    <r>
      <t>塩浜第２自主防災会</t>
    </r>
    <r>
      <rPr>
        <sz val="8"/>
        <rFont val="ＭＳ Ｐ明朝"/>
        <family val="1"/>
        <charset val="128"/>
      </rPr>
      <t>　大浜下区自主防災会</t>
    </r>
    <rPh sb="10" eb="14">
      <t>オオハマシモク</t>
    </rPh>
    <rPh sb="14" eb="19">
      <t>ジシュボウサイカイ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</si>
</sst>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16">
    <font>
      <sz val="11"/>
      <color theme="1"/>
      <name val="Yu Gothic"/>
      <family val="2"/>
      <scheme val="minor"/>
    </font>
    <font>
      <sz val="6"/>
      <name val="Yu Gothic"/>
      <family val="3"/>
      <charset val="128"/>
      <scheme val="minor"/>
    </font>
    <font>
      <sz val="6"/>
      <name val="ＭＳ Ｐゴシック"/>
      <family val="3"/>
      <charset val="128"/>
    </font>
    <font>
      <sz val="9"/>
      <color indexed="81"/>
      <name val="MS P ゴシック"/>
      <family val="3"/>
      <charset val="128"/>
    </font>
    <font>
      <sz val="9"/>
      <name val="ＭＳ Ｐ明朝"/>
      <family val="1"/>
      <charset val="128"/>
    </font>
    <font>
      <b/>
      <sz val="10"/>
      <name val="ＭＳ Ｐ明朝"/>
      <family val="1"/>
      <charset val="128"/>
    </font>
    <font>
      <sz val="8"/>
      <name val="ＭＳ Ｐ明朝"/>
      <family val="1"/>
      <charset val="128"/>
    </font>
    <font>
      <b/>
      <sz val="9"/>
      <name val="ＭＳ Ｐ明朝"/>
      <family val="1"/>
      <charset val="128"/>
    </font>
    <font>
      <sz val="11"/>
      <color theme="1"/>
      <name val="ＭＳ Ｐ明朝"/>
      <family val="1"/>
      <charset val="128"/>
    </font>
    <font>
      <sz val="11"/>
      <name val="ＭＳ Ｐ明朝"/>
      <family val="1"/>
      <charset val="128"/>
    </font>
    <font>
      <sz val="9"/>
      <color rgb="FFFFFF00"/>
      <name val="ＭＳ Ｐ明朝"/>
      <family val="1"/>
      <charset val="128"/>
    </font>
    <font>
      <sz val="7"/>
      <name val="ＭＳ Ｐ明朝"/>
      <family val="1"/>
      <charset val="128"/>
    </font>
    <font>
      <sz val="10"/>
      <name val="ＭＳ Ｐ明朝"/>
      <family val="1"/>
      <charset val="128"/>
    </font>
    <font>
      <b/>
      <u/>
      <sz val="8"/>
      <name val="ＭＳ Ｐ明朝"/>
      <family val="1"/>
      <charset val="128"/>
    </font>
    <font>
      <sz val="9"/>
      <name val="ＭＳ Ｐゴシック"/>
      <family val="3"/>
      <charset val="128"/>
    </font>
    <font>
      <b/>
      <sz val="8"/>
      <name val="ＭＳ Ｐ明朝"/>
      <family val="1"/>
      <charset val="128"/>
    </font>
  </fonts>
  <fills count="3">
    <fill>
      <patternFill patternType="none"/>
    </fill>
    <fill>
      <patternFill patternType="gray125"/>
    </fill>
    <fill>
      <patternFill patternType="solid">
        <fgColor rgb="FFFFFF00"/>
        <bgColor indexed="64"/>
      </patternFill>
    </fill>
  </fills>
  <borders count="6">
    <border>
      <left/>
      <right/>
      <top/>
      <bottom/>
      <diagonal/>
    </border>
    <border>
      <left/>
      <right/>
      <top style="hair">
        <color indexed="64"/>
      </top>
      <bottom style="hair">
        <color indexed="64"/>
      </bottom>
      <diagonal/>
    </border>
    <border>
      <left/>
      <right/>
      <top/>
      <bottom style="hair">
        <color indexed="64"/>
      </bottom>
      <diagonal/>
    </border>
    <border>
      <left/>
      <right/>
      <top style="hair">
        <color indexed="64"/>
      </top>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81">
    <xf numFmtId="0" fontId="0" fillId="0" borderId="0" xfId="0"/>
    <xf numFmtId="0" fontId="4" fillId="0" borderId="0" xfId="0" applyFont="1" applyAlignment="1">
      <alignment vertical="center"/>
    </xf>
    <xf numFmtId="0" fontId="5" fillId="0" borderId="0" xfId="0" applyFont="1" applyAlignment="1">
      <alignment vertical="center"/>
    </xf>
    <xf numFmtId="0" fontId="7" fillId="0" borderId="0" xfId="0" applyFont="1" applyAlignment="1">
      <alignment vertical="center"/>
    </xf>
    <xf numFmtId="0" fontId="6" fillId="0" borderId="0" xfId="0" applyFont="1"/>
    <xf numFmtId="0" fontId="6" fillId="0" borderId="0" xfId="0" applyFont="1" applyAlignment="1">
      <alignment horizontal="center"/>
    </xf>
    <xf numFmtId="176" fontId="4" fillId="0" borderId="0" xfId="0" applyNumberFormat="1" applyFont="1" applyAlignment="1">
      <alignment vertical="center"/>
    </xf>
    <xf numFmtId="0" fontId="9" fillId="0" borderId="0" xfId="0" applyFont="1" applyAlignment="1">
      <alignment vertical="center"/>
    </xf>
    <xf numFmtId="0" fontId="4" fillId="0" borderId="0" xfId="0" applyFont="1" applyAlignment="1">
      <alignment vertical="center" shrinkToFit="1"/>
    </xf>
    <xf numFmtId="0" fontId="8" fillId="0" borderId="0" xfId="0" applyFont="1" applyAlignment="1">
      <alignment vertical="center" shrinkToFit="1"/>
    </xf>
    <xf numFmtId="176" fontId="4" fillId="0" borderId="0" xfId="0" applyNumberFormat="1" applyFont="1" applyAlignment="1">
      <alignment vertical="center" shrinkToFit="1"/>
    </xf>
    <xf numFmtId="0" fontId="4" fillId="0" borderId="0" xfId="0" applyFont="1" applyAlignment="1">
      <alignment horizontal="left" vertical="center"/>
    </xf>
    <xf numFmtId="0" fontId="6" fillId="0" borderId="0" xfId="0" applyFont="1" applyAlignment="1">
      <alignment vertical="center" shrinkToFit="1"/>
    </xf>
    <xf numFmtId="0" fontId="6" fillId="0" borderId="0" xfId="0" applyFont="1" applyAlignment="1">
      <alignment vertical="center"/>
    </xf>
    <xf numFmtId="0" fontId="6" fillId="0" borderId="0" xfId="0" applyFont="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176" fontId="6" fillId="0" borderId="0" xfId="0" applyNumberFormat="1" applyFont="1" applyAlignment="1">
      <alignment vertical="center" shrinkToFit="1"/>
    </xf>
    <xf numFmtId="0" fontId="4" fillId="2" borderId="0" xfId="0" applyFont="1" applyFill="1" applyAlignment="1">
      <alignment vertical="center"/>
    </xf>
    <xf numFmtId="0" fontId="8" fillId="0" borderId="0" xfId="0" applyFont="1" applyAlignment="1">
      <alignment vertical="center"/>
    </xf>
    <xf numFmtId="0" fontId="12" fillId="0" borderId="0" xfId="0" applyFont="1" applyAlignment="1">
      <alignment vertical="center"/>
    </xf>
    <xf numFmtId="0" fontId="4" fillId="0" borderId="1" xfId="0" applyFont="1" applyBorder="1" applyAlignment="1">
      <alignment vertical="center"/>
    </xf>
    <xf numFmtId="0" fontId="6" fillId="0" borderId="1" xfId="0" applyFont="1" applyBorder="1" applyAlignment="1">
      <alignment vertical="center" shrinkToFit="1"/>
    </xf>
    <xf numFmtId="0" fontId="14" fillId="0" borderId="0" xfId="0" applyFont="1" applyAlignment="1">
      <alignment vertical="center"/>
    </xf>
    <xf numFmtId="0" fontId="14" fillId="0" borderId="0" xfId="0" applyFont="1" applyAlignment="1">
      <alignment vertical="top"/>
    </xf>
    <xf numFmtId="0" fontId="6" fillId="0" borderId="0" xfId="0" applyFont="1" applyAlignment="1">
      <alignment horizontal="center" vertical="center" shrinkToFit="1"/>
    </xf>
    <xf numFmtId="0" fontId="6" fillId="0" borderId="4" xfId="0" applyFont="1" applyBorder="1" applyAlignment="1">
      <alignment horizontal="center" vertical="center" shrinkToFit="1"/>
    </xf>
    <xf numFmtId="0" fontId="4" fillId="0" borderId="0" xfId="0" applyFont="1" applyAlignment="1">
      <alignment horizontal="right" vertical="center"/>
    </xf>
    <xf numFmtId="0" fontId="4" fillId="0" borderId="0" xfId="0" applyFont="1" applyAlignment="1">
      <alignment vertical="center"/>
    </xf>
    <xf numFmtId="0" fontId="6" fillId="0" borderId="0" xfId="0" applyFont="1" applyAlignment="1">
      <alignment horizontal="right" vertical="center"/>
    </xf>
    <xf numFmtId="0" fontId="4" fillId="2" borderId="1" xfId="0" applyFont="1" applyFill="1" applyBorder="1" applyAlignment="1">
      <alignment vertical="center" shrinkToFit="1"/>
    </xf>
    <xf numFmtId="0" fontId="8" fillId="2" borderId="1" xfId="0" applyFont="1" applyFill="1" applyBorder="1" applyAlignment="1">
      <alignment vertical="center" shrinkToFit="1"/>
    </xf>
    <xf numFmtId="176" fontId="4" fillId="2" borderId="1" xfId="0" applyNumberFormat="1" applyFont="1" applyFill="1" applyBorder="1" applyAlignment="1">
      <alignment vertical="center" shrinkToFit="1"/>
    </xf>
    <xf numFmtId="0" fontId="4" fillId="2" borderId="1" xfId="0" applyFont="1" applyFill="1" applyBorder="1" applyAlignment="1">
      <alignment vertical="center"/>
    </xf>
    <xf numFmtId="0" fontId="4" fillId="2" borderId="1" xfId="0" applyFont="1" applyFill="1" applyBorder="1" applyAlignment="1">
      <alignment horizontal="center" vertical="center"/>
    </xf>
    <xf numFmtId="0" fontId="4" fillId="2" borderId="5" xfId="0" applyFont="1" applyFill="1" applyBorder="1" applyAlignment="1">
      <alignment vertical="center"/>
    </xf>
    <xf numFmtId="0" fontId="4" fillId="2" borderId="5" xfId="0" applyFont="1" applyFill="1" applyBorder="1" applyAlignment="1">
      <alignment horizontal="center" vertical="center"/>
    </xf>
    <xf numFmtId="0" fontId="4" fillId="0" borderId="1" xfId="0" applyFont="1" applyBorder="1" applyAlignment="1">
      <alignment vertical="center" shrinkToFit="1"/>
    </xf>
    <xf numFmtId="0" fontId="8" fillId="0" borderId="1" xfId="0" applyFont="1" applyBorder="1" applyAlignment="1">
      <alignment vertical="center" shrinkToFit="1"/>
    </xf>
    <xf numFmtId="176" fontId="4" fillId="0" borderId="1" xfId="0" applyNumberFormat="1" applyFont="1" applyBorder="1" applyAlignment="1">
      <alignment vertical="center" shrinkToFit="1"/>
    </xf>
    <xf numFmtId="0" fontId="4" fillId="0" borderId="1" xfId="0" applyFont="1" applyBorder="1" applyAlignment="1">
      <alignment vertical="center"/>
    </xf>
    <xf numFmtId="0" fontId="4" fillId="0" borderId="5" xfId="0" applyFont="1" applyBorder="1" applyAlignment="1">
      <alignment horizontal="center" vertical="center" shrinkToFit="1"/>
    </xf>
    <xf numFmtId="0" fontId="6" fillId="0" borderId="5" xfId="0" applyFont="1" applyBorder="1" applyAlignment="1">
      <alignment vertical="center"/>
    </xf>
    <xf numFmtId="0" fontId="6" fillId="0" borderId="0" xfId="0" applyFont="1" applyAlignment="1">
      <alignment horizontal="center"/>
    </xf>
    <xf numFmtId="0" fontId="6" fillId="0" borderId="0" xfId="0" applyFont="1" applyAlignment="1">
      <alignment horizontal="center" shrinkToFit="1"/>
    </xf>
    <xf numFmtId="0" fontId="4" fillId="0" borderId="2" xfId="0" applyFont="1" applyBorder="1" applyAlignment="1">
      <alignment vertical="center" shrinkToFit="1"/>
    </xf>
    <xf numFmtId="176" fontId="4" fillId="0" borderId="2" xfId="0" applyNumberFormat="1" applyFont="1" applyBorder="1" applyAlignment="1">
      <alignment vertical="center" shrinkToFit="1"/>
    </xf>
    <xf numFmtId="0" fontId="4" fillId="0" borderId="2" xfId="0" applyFont="1" applyBorder="1" applyAlignment="1">
      <alignment vertical="center"/>
    </xf>
    <xf numFmtId="0" fontId="4" fillId="0" borderId="4" xfId="0" applyFont="1" applyBorder="1" applyAlignment="1">
      <alignment horizontal="center" vertical="center" shrinkToFit="1"/>
    </xf>
    <xf numFmtId="0" fontId="6" fillId="0" borderId="0" xfId="0" applyFont="1" applyAlignment="1">
      <alignment vertical="center"/>
    </xf>
    <xf numFmtId="176" fontId="6" fillId="0" borderId="0" xfId="0" applyNumberFormat="1" applyFont="1" applyAlignment="1">
      <alignment vertical="center" shrinkToFit="1"/>
    </xf>
    <xf numFmtId="0" fontId="8" fillId="0" borderId="0" xfId="0" applyFont="1" applyAlignment="1">
      <alignment vertical="center" shrinkToFit="1"/>
    </xf>
    <xf numFmtId="0" fontId="6" fillId="0" borderId="4" xfId="0" applyFont="1" applyBorder="1" applyAlignment="1">
      <alignment vertical="center"/>
    </xf>
    <xf numFmtId="176" fontId="11" fillId="0" borderId="0" xfId="0" applyNumberFormat="1" applyFont="1" applyAlignment="1">
      <alignment horizontal="center" vertical="top"/>
    </xf>
    <xf numFmtId="0" fontId="11" fillId="0" borderId="0" xfId="0" applyFont="1" applyAlignment="1">
      <alignment horizontal="center" vertical="top" shrinkToFit="1"/>
    </xf>
    <xf numFmtId="0" fontId="4" fillId="0" borderId="1" xfId="0" applyFont="1" applyBorder="1" applyAlignment="1">
      <alignment horizontal="center" vertical="center"/>
    </xf>
    <xf numFmtId="0" fontId="4" fillId="0" borderId="5" xfId="0" applyFont="1" applyBorder="1" applyAlignment="1">
      <alignment vertical="center"/>
    </xf>
    <xf numFmtId="0" fontId="4" fillId="0" borderId="5"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176" fontId="7" fillId="0" borderId="2" xfId="0" applyNumberFormat="1" applyFont="1" applyBorder="1" applyAlignment="1">
      <alignment vertical="center"/>
    </xf>
    <xf numFmtId="0" fontId="6" fillId="0" borderId="0" xfId="0" applyFont="1" applyAlignment="1">
      <alignment vertical="center" shrinkToFit="1"/>
    </xf>
    <xf numFmtId="0" fontId="4" fillId="0" borderId="4" xfId="0" applyFont="1" applyBorder="1" applyAlignment="1">
      <alignment vertical="center"/>
    </xf>
    <xf numFmtId="0" fontId="4" fillId="0" borderId="3" xfId="0" applyFont="1" applyBorder="1" applyAlignment="1">
      <alignment vertical="center" shrinkToFit="1"/>
    </xf>
    <xf numFmtId="176" fontId="4" fillId="0" borderId="3" xfId="0" applyNumberFormat="1" applyFont="1" applyBorder="1" applyAlignment="1">
      <alignment vertical="center" shrinkToFit="1"/>
    </xf>
    <xf numFmtId="0" fontId="4" fillId="0" borderId="3" xfId="0" applyFont="1" applyBorder="1" applyAlignment="1">
      <alignment vertical="center"/>
    </xf>
    <xf numFmtId="0" fontId="4" fillId="0" borderId="3" xfId="0" applyFont="1" applyBorder="1" applyAlignment="1">
      <alignment horizontal="center" vertical="center"/>
    </xf>
    <xf numFmtId="0" fontId="4" fillId="0" borderId="0" xfId="0" applyFont="1" applyAlignment="1">
      <alignment horizontal="center" vertical="center"/>
    </xf>
    <xf numFmtId="0" fontId="6" fillId="0" borderId="1" xfId="0" applyFont="1" applyBorder="1" applyAlignment="1">
      <alignment vertical="center" shrinkToFit="1"/>
    </xf>
    <xf numFmtId="0" fontId="9" fillId="0" borderId="3" xfId="0" applyFont="1" applyBorder="1" applyAlignment="1">
      <alignment vertical="center" shrinkToFit="1"/>
    </xf>
    <xf numFmtId="0" fontId="4" fillId="0" borderId="3" xfId="0" applyFont="1" applyBorder="1" applyAlignment="1">
      <alignment horizontal="left" vertical="center"/>
    </xf>
    <xf numFmtId="0" fontId="4" fillId="0" borderId="1" xfId="0" applyFont="1" applyBorder="1" applyAlignment="1">
      <alignment horizontal="center" vertical="center" shrinkToFit="1"/>
    </xf>
    <xf numFmtId="0" fontId="6" fillId="0" borderId="2" xfId="0" applyFont="1" applyBorder="1" applyAlignment="1">
      <alignment vertical="center" shrinkToFit="1"/>
    </xf>
    <xf numFmtId="0" fontId="10" fillId="0" borderId="0" xfId="0" applyFont="1" applyAlignment="1">
      <alignment horizontal="center" vertical="center" wrapText="1"/>
    </xf>
    <xf numFmtId="0" fontId="4" fillId="0" borderId="2" xfId="0" applyFont="1" applyBorder="1" applyAlignment="1">
      <alignment horizontal="center" vertical="center" shrinkToFit="1"/>
    </xf>
    <xf numFmtId="0" fontId="13" fillId="0" borderId="0" xfId="0" applyFont="1" applyAlignment="1">
      <alignment horizontal="right" vertical="center"/>
    </xf>
    <xf numFmtId="0" fontId="4" fillId="0" borderId="5" xfId="0" applyFont="1" applyBorder="1" applyAlignment="1">
      <alignment vertical="center" shrinkToFit="1"/>
    </xf>
    <xf numFmtId="0" fontId="9" fillId="0" borderId="1" xfId="0" applyFont="1" applyBorder="1" applyAlignment="1">
      <alignment vertical="center" shrinkToFit="1"/>
    </xf>
    <xf numFmtId="0" fontId="4" fillId="2" borderId="5" xfId="0" applyFont="1" applyFill="1" applyBorder="1" applyAlignment="1">
      <alignment vertical="center" shrinkToFit="1"/>
    </xf>
    <xf numFmtId="0" fontId="4" fillId="2" borderId="5" xfId="0" applyFont="1" applyFill="1" applyBorder="1" applyAlignment="1">
      <alignment horizontal="center" vertical="center" shrinkToFit="1"/>
    </xf>
    <xf numFmtId="0" fontId="6" fillId="0" borderId="4" xfId="0" applyFont="1" applyBorder="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71605" y="604631"/>
          <a:ext cx="6622723" cy="27332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3933" y="19002633"/>
          <a:ext cx="6622723" cy="98640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0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0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0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D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D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D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E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E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E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1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1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1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1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1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1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1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1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2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2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2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2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2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2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2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4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4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4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4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4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4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4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5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5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5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5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5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5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5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5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5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6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6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6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6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6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6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6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6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6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7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7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7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7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7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7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7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7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7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8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8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8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8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8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8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8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16" name="正方形/長方形 15">
          <a:extLst>
            <a:ext uri="{FF2B5EF4-FFF2-40B4-BE49-F238E27FC236}">
              <a16:creationId xmlns:a16="http://schemas.microsoft.com/office/drawing/2014/main" id="{00000000-0008-0000-1900-000010000000}"/>
            </a:ext>
          </a:extLst>
        </xdr:cNvPr>
        <xdr:cNvSpPr/>
      </xdr:nvSpPr>
      <xdr:spPr>
        <a:xfrm>
          <a:off x="166687" y="430955"/>
          <a:ext cx="6426011" cy="271824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17" name="正方形/長方形 16">
          <a:extLst>
            <a:ext uri="{FF2B5EF4-FFF2-40B4-BE49-F238E27FC236}">
              <a16:creationId xmlns:a16="http://schemas.microsoft.com/office/drawing/2014/main" id="{00000000-0008-0000-1900-000011000000}"/>
            </a:ext>
          </a:extLst>
        </xdr:cNvPr>
        <xdr:cNvSpPr/>
      </xdr:nvSpPr>
      <xdr:spPr>
        <a:xfrm>
          <a:off x="172329" y="3332458"/>
          <a:ext cx="6421093" cy="16906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18" name="正方形/長方形 17">
          <a:extLst>
            <a:ext uri="{FF2B5EF4-FFF2-40B4-BE49-F238E27FC236}">
              <a16:creationId xmlns:a16="http://schemas.microsoft.com/office/drawing/2014/main" id="{00000000-0008-0000-1900-000012000000}"/>
            </a:ext>
          </a:extLst>
        </xdr:cNvPr>
        <xdr:cNvSpPr/>
      </xdr:nvSpPr>
      <xdr:spPr>
        <a:xfrm>
          <a:off x="167358" y="5195784"/>
          <a:ext cx="6426011" cy="116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19" name="正方形/長方形 18">
          <a:extLst>
            <a:ext uri="{FF2B5EF4-FFF2-40B4-BE49-F238E27FC236}">
              <a16:creationId xmlns:a16="http://schemas.microsoft.com/office/drawing/2014/main" id="{00000000-0008-0000-1900-000013000000}"/>
            </a:ext>
          </a:extLst>
        </xdr:cNvPr>
        <xdr:cNvSpPr/>
      </xdr:nvSpPr>
      <xdr:spPr>
        <a:xfrm>
          <a:off x="175588" y="6718848"/>
          <a:ext cx="6617805" cy="32699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20" name="正方形/長方形 19">
          <a:extLst>
            <a:ext uri="{FF2B5EF4-FFF2-40B4-BE49-F238E27FC236}">
              <a16:creationId xmlns:a16="http://schemas.microsoft.com/office/drawing/2014/main" id="{00000000-0008-0000-1900-000014000000}"/>
            </a:ext>
          </a:extLst>
        </xdr:cNvPr>
        <xdr:cNvSpPr/>
      </xdr:nvSpPr>
      <xdr:spPr>
        <a:xfrm>
          <a:off x="816661" y="12155553"/>
          <a:ext cx="5292587" cy="131196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123</xdr:row>
      <xdr:rowOff>0</xdr:rowOff>
    </xdr:to>
    <xdr:sp macro="" textlink="">
      <xdr:nvSpPr>
        <xdr:cNvPr id="21" name="正方形/長方形 20">
          <a:extLst>
            <a:ext uri="{FF2B5EF4-FFF2-40B4-BE49-F238E27FC236}">
              <a16:creationId xmlns:a16="http://schemas.microsoft.com/office/drawing/2014/main" id="{00000000-0008-0000-1900-000015000000}"/>
            </a:ext>
          </a:extLst>
        </xdr:cNvPr>
        <xdr:cNvSpPr/>
      </xdr:nvSpPr>
      <xdr:spPr>
        <a:xfrm>
          <a:off x="819978" y="14792740"/>
          <a:ext cx="5292587"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124</xdr:row>
      <xdr:rowOff>10611</xdr:rowOff>
    </xdr:from>
    <xdr:to>
      <xdr:col>41</xdr:col>
      <xdr:colOff>4917</xdr:colOff>
      <xdr:row>130</xdr:row>
      <xdr:rowOff>119062</xdr:rowOff>
    </xdr:to>
    <xdr:sp macro="" textlink="">
      <xdr:nvSpPr>
        <xdr:cNvPr id="22" name="正方形/長方形 21">
          <a:extLst>
            <a:ext uri="{FF2B5EF4-FFF2-40B4-BE49-F238E27FC236}">
              <a16:creationId xmlns:a16="http://schemas.microsoft.com/office/drawing/2014/main" id="{00000000-0008-0000-1900-000016000000}"/>
            </a:ext>
          </a:extLst>
        </xdr:cNvPr>
        <xdr:cNvSpPr/>
      </xdr:nvSpPr>
      <xdr:spPr>
        <a:xfrm>
          <a:off x="169015" y="18840345"/>
          <a:ext cx="6426011" cy="98356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900-000009000000}"/>
            </a:ext>
          </a:extLst>
        </xdr:cNvPr>
        <xdr:cNvSpPr/>
      </xdr:nvSpPr>
      <xdr:spPr>
        <a:xfrm>
          <a:off x="168722" y="11933104"/>
          <a:ext cx="6615439" cy="34585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2" name="矢印: 上向き折線 1">
          <a:extLst>
            <a:ext uri="{FF2B5EF4-FFF2-40B4-BE49-F238E27FC236}">
              <a16:creationId xmlns:a16="http://schemas.microsoft.com/office/drawing/2014/main" id="{00000000-0008-0000-1900-000002000000}"/>
            </a:ext>
          </a:extLst>
        </xdr:cNvPr>
        <xdr:cNvSpPr/>
      </xdr:nvSpPr>
      <xdr:spPr>
        <a:xfrm rot="5400000">
          <a:off x="469428" y="8531168"/>
          <a:ext cx="227051" cy="188560"/>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118</xdr:row>
      <xdr:rowOff>45145</xdr:rowOff>
    </xdr:from>
    <xdr:to>
      <xdr:col>4</xdr:col>
      <xdr:colOff>16562</xdr:colOff>
      <xdr:row>119</xdr:row>
      <xdr:rowOff>107671</xdr:rowOff>
    </xdr:to>
    <xdr:sp macro="" textlink="">
      <xdr:nvSpPr>
        <xdr:cNvPr id="13" name="矢印: 上向き折線 12">
          <a:extLst>
            <a:ext uri="{FF2B5EF4-FFF2-40B4-BE49-F238E27FC236}">
              <a16:creationId xmlns:a16="http://schemas.microsoft.com/office/drawing/2014/main" id="{00000000-0008-0000-1900-00000D000000}"/>
            </a:ext>
          </a:extLst>
        </xdr:cNvPr>
        <xdr:cNvSpPr/>
      </xdr:nvSpPr>
      <xdr:spPr>
        <a:xfrm rot="5400000">
          <a:off x="470054" y="18501293"/>
          <a:ext cx="228178" cy="190056"/>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4" name="矢印: 上向き折線 13">
          <a:extLst>
            <a:ext uri="{FF2B5EF4-FFF2-40B4-BE49-F238E27FC236}">
              <a16:creationId xmlns:a16="http://schemas.microsoft.com/office/drawing/2014/main" id="{00000000-0008-0000-1900-00000E000000}"/>
            </a:ext>
          </a:extLst>
        </xdr:cNvPr>
        <xdr:cNvSpPr/>
      </xdr:nvSpPr>
      <xdr:spPr>
        <a:xfrm rot="5400000">
          <a:off x="468271" y="14536016"/>
          <a:ext cx="229215" cy="188560"/>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1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1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1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A00-000004000000}"/>
            </a:ext>
          </a:extLst>
        </xdr:cNvPr>
        <xdr:cNvSpPr/>
      </xdr:nvSpPr>
      <xdr:spPr>
        <a:xfrm>
          <a:off x="168549" y="4620712"/>
          <a:ext cx="6473636" cy="13252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A00-000006000000}"/>
            </a:ext>
          </a:extLst>
        </xdr:cNvPr>
        <xdr:cNvSpPr/>
      </xdr:nvSpPr>
      <xdr:spPr>
        <a:xfrm>
          <a:off x="166890" y="10424074"/>
          <a:ext cx="6472445" cy="97735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98</xdr:row>
      <xdr:rowOff>8283</xdr:rowOff>
    </xdr:from>
    <xdr:to>
      <xdr:col>41</xdr:col>
      <xdr:colOff>0</xdr:colOff>
      <xdr:row>118</xdr:row>
      <xdr:rowOff>0</xdr:rowOff>
    </xdr:to>
    <xdr:sp macro="" textlink="">
      <xdr:nvSpPr>
        <xdr:cNvPr id="7" name="正方形/長方形 6">
          <a:extLst>
            <a:ext uri="{FF2B5EF4-FFF2-40B4-BE49-F238E27FC236}">
              <a16:creationId xmlns:a16="http://schemas.microsoft.com/office/drawing/2014/main" id="{00000000-0008-0000-1A00-000007000000}"/>
            </a:ext>
          </a:extLst>
        </xdr:cNvPr>
        <xdr:cNvSpPr/>
      </xdr:nvSpPr>
      <xdr:spPr>
        <a:xfrm>
          <a:off x="170207" y="1531495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119</xdr:row>
      <xdr:rowOff>10611</xdr:rowOff>
    </xdr:from>
    <xdr:to>
      <xdr:col>41</xdr:col>
      <xdr:colOff>4917</xdr:colOff>
      <xdr:row>125</xdr:row>
      <xdr:rowOff>119062</xdr:rowOff>
    </xdr:to>
    <xdr:sp macro="" textlink="">
      <xdr:nvSpPr>
        <xdr:cNvPr id="8" name="正方形/長方形 7">
          <a:extLst>
            <a:ext uri="{FF2B5EF4-FFF2-40B4-BE49-F238E27FC236}">
              <a16:creationId xmlns:a16="http://schemas.microsoft.com/office/drawing/2014/main" id="{00000000-0008-0000-1A00-000008000000}"/>
            </a:ext>
          </a:extLst>
        </xdr:cNvPr>
        <xdr:cNvSpPr/>
      </xdr:nvSpPr>
      <xdr:spPr>
        <a:xfrm>
          <a:off x="170206" y="1872723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97</xdr:row>
      <xdr:rowOff>10886</xdr:rowOff>
    </xdr:to>
    <xdr:sp macro="" textlink="">
      <xdr:nvSpPr>
        <xdr:cNvPr id="9" name="正方形/長方形 8">
          <a:extLst>
            <a:ext uri="{FF2B5EF4-FFF2-40B4-BE49-F238E27FC236}">
              <a16:creationId xmlns:a16="http://schemas.microsoft.com/office/drawing/2014/main" id="{00000000-0008-0000-1A00-000009000000}"/>
            </a:ext>
          </a:extLst>
        </xdr:cNvPr>
        <xdr:cNvSpPr/>
      </xdr:nvSpPr>
      <xdr:spPr>
        <a:xfrm>
          <a:off x="164995" y="1157902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A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113</xdr:row>
      <xdr:rowOff>45145</xdr:rowOff>
    </xdr:from>
    <xdr:to>
      <xdr:col>4</xdr:col>
      <xdr:colOff>16562</xdr:colOff>
      <xdr:row>114</xdr:row>
      <xdr:rowOff>107671</xdr:rowOff>
    </xdr:to>
    <xdr:sp macro="" textlink="">
      <xdr:nvSpPr>
        <xdr:cNvPr id="11" name="矢印: 上向き折線 12">
          <a:extLst>
            <a:ext uri="{FF2B5EF4-FFF2-40B4-BE49-F238E27FC236}">
              <a16:creationId xmlns:a16="http://schemas.microsoft.com/office/drawing/2014/main" id="{00000000-0008-0000-1A00-00000B000000}"/>
            </a:ext>
          </a:extLst>
        </xdr:cNvPr>
        <xdr:cNvSpPr/>
      </xdr:nvSpPr>
      <xdr:spPr>
        <a:xfrm rot="5400000">
          <a:off x="460736" y="1783972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90</xdr:row>
      <xdr:rowOff>45971</xdr:rowOff>
    </xdr:from>
    <xdr:to>
      <xdr:col>4</xdr:col>
      <xdr:colOff>14550</xdr:colOff>
      <xdr:row>91</xdr:row>
      <xdr:rowOff>109533</xdr:rowOff>
    </xdr:to>
    <xdr:sp macro="" textlink="">
      <xdr:nvSpPr>
        <xdr:cNvPr id="12" name="矢印: 上向き折線 13">
          <a:extLst>
            <a:ext uri="{FF2B5EF4-FFF2-40B4-BE49-F238E27FC236}">
              <a16:creationId xmlns:a16="http://schemas.microsoft.com/office/drawing/2014/main" id="{00000000-0008-0000-1A00-00000C000000}"/>
            </a:ext>
          </a:extLst>
        </xdr:cNvPr>
        <xdr:cNvSpPr/>
      </xdr:nvSpPr>
      <xdr:spPr>
        <a:xfrm rot="5400000">
          <a:off x="458954" y="1410801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2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2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2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8289</xdr:colOff>
      <xdr:row>4</xdr:row>
      <xdr:rowOff>8285</xdr:rowOff>
    </xdr:from>
    <xdr:to>
      <xdr:col>41</xdr:col>
      <xdr:colOff>4925</xdr:colOff>
      <xdr:row>21</xdr:row>
      <xdr:rowOff>2</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173941" y="588068"/>
          <a:ext cx="6622723" cy="238539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13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3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13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13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C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C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C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0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0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0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8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8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8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8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8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8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8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4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4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4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F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F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F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3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3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3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55648</xdr:colOff>
      <xdr:row>4</xdr:row>
      <xdr:rowOff>49696</xdr:rowOff>
    </xdr:from>
    <xdr:to>
      <xdr:col>41</xdr:col>
      <xdr:colOff>52284</xdr:colOff>
      <xdr:row>21</xdr:row>
      <xdr:rowOff>41413</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221300" y="629479"/>
          <a:ext cx="6622723" cy="238539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5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5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5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6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6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6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7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7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7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9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9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9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9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9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9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9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A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A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A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A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A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A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A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B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B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B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B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B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B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B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5.bin"/><Relationship Id="rId4" Type="http://schemas.openxmlformats.org/officeDocument/2006/relationships/comments" Target="../comments25.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6.bin"/><Relationship Id="rId4" Type="http://schemas.openxmlformats.org/officeDocument/2006/relationships/comments" Target="../comments26.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27.bin"/><Relationship Id="rId4" Type="http://schemas.openxmlformats.org/officeDocument/2006/relationships/comments" Target="../comments27.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3C4F8-E51B-4EE4-8612-4467C42CCCE1}">
  <sheetPr>
    <tabColor theme="1"/>
  </sheetPr>
  <dimension ref="A1:A10"/>
  <sheetViews>
    <sheetView workbookViewId="0">
      <selection activeCell="G5" sqref="G5"/>
    </sheetView>
  </sheetViews>
  <sheetFormatPr defaultRowHeight="18.75"/>
  <sheetData>
    <row r="1" spans="1:1">
      <c r="A1" t="s">
        <v>247</v>
      </c>
    </row>
    <row r="2" spans="1:1">
      <c r="A2" t="s">
        <v>244</v>
      </c>
    </row>
    <row r="3" spans="1:1">
      <c r="A3" t="s">
        <v>245</v>
      </c>
    </row>
    <row r="4" spans="1:1">
      <c r="A4" t="s">
        <v>249</v>
      </c>
    </row>
    <row r="5" spans="1:1">
      <c r="A5" t="s">
        <v>248</v>
      </c>
    </row>
    <row r="6" spans="1:1">
      <c r="A6" t="s">
        <v>246</v>
      </c>
    </row>
    <row r="8" spans="1:1">
      <c r="A8" t="s">
        <v>253</v>
      </c>
    </row>
    <row r="9" spans="1:1">
      <c r="A9" t="s">
        <v>254</v>
      </c>
    </row>
    <row r="10" spans="1:1">
      <c r="A10" t="s">
        <v>256</v>
      </c>
    </row>
  </sheetData>
  <phoneticPr fontId="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J552"/>
  <sheetViews>
    <sheetView view="pageBreakPreview" topLeftCell="A48"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265</v>
      </c>
      <c r="T2" s="75"/>
      <c r="U2" s="75"/>
      <c r="V2" s="75"/>
      <c r="W2" s="75"/>
      <c r="X2" s="75"/>
      <c r="Y2" s="75"/>
      <c r="Z2" s="75"/>
      <c r="AA2" s="75"/>
      <c r="AB2" s="75"/>
      <c r="AC2" s="75"/>
      <c r="AD2" s="75"/>
      <c r="AE2" s="75"/>
      <c r="AF2" s="75"/>
      <c r="AG2" s="75"/>
      <c r="AH2" s="75"/>
      <c r="AI2" s="75"/>
      <c r="AJ2" s="75"/>
      <c r="AK2" s="75"/>
      <c r="AL2" s="75"/>
      <c r="AM2" s="75"/>
      <c r="AN2" s="75"/>
      <c r="AO2" s="75"/>
    </row>
    <row r="3" spans="1:44" ht="5.0999999999999996" customHeight="1"/>
    <row r="4" spans="1:44" ht="14.1" customHeight="1">
      <c r="A4" s="2"/>
      <c r="B4" s="28" t="s">
        <v>198</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J553"/>
  <sheetViews>
    <sheetView view="pageBreakPreview" topLeftCell="A55"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266</v>
      </c>
      <c r="T2" s="75"/>
      <c r="U2" s="75"/>
      <c r="V2" s="75"/>
      <c r="W2" s="75"/>
      <c r="X2" s="75"/>
      <c r="Y2" s="75"/>
      <c r="Z2" s="75"/>
      <c r="AA2" s="75"/>
      <c r="AB2" s="75"/>
      <c r="AC2" s="75"/>
      <c r="AD2" s="75"/>
      <c r="AE2" s="75"/>
      <c r="AF2" s="75"/>
      <c r="AG2" s="75"/>
      <c r="AH2" s="75"/>
      <c r="AI2" s="75"/>
      <c r="AJ2" s="75"/>
      <c r="AK2" s="75"/>
      <c r="AL2" s="75"/>
      <c r="AM2" s="75"/>
      <c r="AN2" s="75"/>
      <c r="AO2" s="75"/>
    </row>
    <row r="3" spans="1:44" ht="5.0999999999999996" customHeight="1"/>
    <row r="4" spans="1:44" ht="14.1" customHeight="1">
      <c r="A4" s="2"/>
      <c r="B4" s="28" t="s">
        <v>200</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14.1" customHeight="1">
      <c r="C77" s="37" t="s">
        <v>68</v>
      </c>
      <c r="D77" s="38"/>
      <c r="E77" s="38"/>
      <c r="F77" s="38"/>
      <c r="G77" s="38"/>
      <c r="H77" s="38"/>
      <c r="I77" s="38"/>
      <c r="J77" s="38"/>
      <c r="K77" s="39" t="s">
        <v>113</v>
      </c>
      <c r="L77" s="38"/>
      <c r="M77" s="38"/>
      <c r="N77" s="38"/>
      <c r="O77" s="38"/>
      <c r="P77" s="38"/>
      <c r="Q77" s="38"/>
      <c r="R77" s="38"/>
      <c r="S77" s="38"/>
      <c r="T77" s="38"/>
      <c r="U77" s="38"/>
      <c r="V77" s="38"/>
      <c r="W77" s="38"/>
      <c r="X77" s="38"/>
      <c r="Y77" s="38"/>
      <c r="Z77" s="38"/>
      <c r="AA77" s="38"/>
      <c r="AB77" s="38"/>
      <c r="AC77" s="38"/>
      <c r="AD77" s="40">
        <v>1</v>
      </c>
      <c r="AE77" s="40"/>
      <c r="AF77" s="40"/>
      <c r="AG77" s="55" t="s">
        <v>40</v>
      </c>
      <c r="AH77" s="55"/>
      <c r="AJ77" s="56"/>
      <c r="AK77" s="56"/>
      <c r="AL77" s="56"/>
      <c r="AM77" s="57" t="s">
        <v>40</v>
      </c>
      <c r="AN77" s="57"/>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43" t="s">
        <v>166</v>
      </c>
      <c r="AF81" s="43"/>
      <c r="AG81" s="43"/>
      <c r="AH81" s="43"/>
      <c r="AI81" s="5"/>
      <c r="AJ81" s="44" t="s">
        <v>168</v>
      </c>
      <c r="AK81" s="44"/>
      <c r="AL81" s="44"/>
      <c r="AM81" s="44"/>
      <c r="AN81" s="44"/>
    </row>
    <row r="82" spans="3:44" ht="5.0999999999999996" customHeight="1">
      <c r="C82" s="3"/>
      <c r="D82" s="3"/>
      <c r="E82" s="3"/>
      <c r="F82" s="3"/>
      <c r="G82" s="3"/>
      <c r="H82" s="3"/>
      <c r="I82" s="3"/>
      <c r="J82" s="3"/>
      <c r="K82" s="3"/>
      <c r="L82" s="3"/>
    </row>
    <row r="83" spans="3:44" ht="14.1" customHeight="1">
      <c r="C83" s="45" t="s">
        <v>30</v>
      </c>
      <c r="D83" s="45"/>
      <c r="E83" s="45"/>
      <c r="F83" s="45"/>
      <c r="G83" s="45"/>
      <c r="H83" s="45"/>
      <c r="I83" s="45"/>
      <c r="J83" s="45"/>
      <c r="K83" s="46"/>
      <c r="L83" s="46"/>
      <c r="M83" s="46"/>
      <c r="N83" s="46"/>
      <c r="O83" s="46"/>
      <c r="P83" s="46"/>
      <c r="Q83" s="46"/>
      <c r="R83" s="46"/>
      <c r="S83" s="46"/>
      <c r="T83" s="46"/>
      <c r="U83" s="46"/>
      <c r="V83" s="46"/>
      <c r="W83" s="46"/>
      <c r="X83" s="46"/>
      <c r="Y83" s="46"/>
      <c r="Z83" s="46"/>
      <c r="AA83" s="46"/>
      <c r="AB83" s="46"/>
      <c r="AC83" s="46"/>
      <c r="AD83" s="47">
        <v>1</v>
      </c>
      <c r="AE83" s="47"/>
      <c r="AF83" s="47"/>
      <c r="AG83" s="58" t="s">
        <v>39</v>
      </c>
      <c r="AH83" s="58"/>
      <c r="AJ83" s="62"/>
      <c r="AK83" s="62"/>
      <c r="AL83" s="62"/>
      <c r="AM83" s="59" t="s">
        <v>39</v>
      </c>
      <c r="AN83" s="59"/>
      <c r="AR83" s="1" t="s">
        <v>161</v>
      </c>
    </row>
    <row r="84" spans="3:44" ht="14.1" customHeight="1">
      <c r="C84" s="37" t="s">
        <v>170</v>
      </c>
      <c r="D84" s="38"/>
      <c r="E84" s="38"/>
      <c r="F84" s="38"/>
      <c r="G84" s="38"/>
      <c r="H84" s="38"/>
      <c r="I84" s="38"/>
      <c r="J84" s="38"/>
      <c r="K84" s="39" t="s">
        <v>173</v>
      </c>
      <c r="L84" s="38"/>
      <c r="M84" s="38"/>
      <c r="N84" s="38"/>
      <c r="O84" s="38"/>
      <c r="P84" s="38"/>
      <c r="Q84" s="38"/>
      <c r="R84" s="38"/>
      <c r="S84" s="38"/>
      <c r="T84" s="38"/>
      <c r="U84" s="38"/>
      <c r="V84" s="38"/>
      <c r="W84" s="38"/>
      <c r="X84" s="38"/>
      <c r="Y84" s="38"/>
      <c r="Z84" s="38"/>
      <c r="AA84" s="38"/>
      <c r="AB84" s="38"/>
      <c r="AC84" s="38"/>
      <c r="AD84" s="40">
        <v>1</v>
      </c>
      <c r="AE84" s="40"/>
      <c r="AF84" s="40"/>
      <c r="AG84" s="55" t="s">
        <v>41</v>
      </c>
      <c r="AH84" s="55"/>
      <c r="AJ84" s="56"/>
      <c r="AK84" s="56"/>
      <c r="AL84" s="56"/>
      <c r="AM84" s="57" t="s">
        <v>41</v>
      </c>
      <c r="AN84" s="57"/>
    </row>
    <row r="85" spans="3:44" ht="14.1" customHeight="1">
      <c r="C85" s="37" t="s">
        <v>1</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40">
        <v>2</v>
      </c>
      <c r="AE85" s="40"/>
      <c r="AF85" s="40"/>
      <c r="AG85" s="55" t="s">
        <v>40</v>
      </c>
      <c r="AH85" s="55"/>
      <c r="AJ85" s="56"/>
      <c r="AK85" s="56"/>
      <c r="AL85" s="56"/>
      <c r="AM85" s="57" t="s">
        <v>40</v>
      </c>
      <c r="AN85" s="57"/>
      <c r="AR85" s="1" t="s">
        <v>145</v>
      </c>
    </row>
    <row r="86" spans="3:44" ht="14.1" customHeight="1">
      <c r="C86" s="37" t="s">
        <v>32</v>
      </c>
      <c r="D86" s="38"/>
      <c r="E86" s="38"/>
      <c r="F86" s="38"/>
      <c r="G86" s="38"/>
      <c r="H86" s="38"/>
      <c r="I86" s="38"/>
      <c r="J86" s="38"/>
      <c r="K86" s="39"/>
      <c r="L86" s="38"/>
      <c r="M86" s="38"/>
      <c r="N86" s="38"/>
      <c r="O86" s="38"/>
      <c r="P86" s="38"/>
      <c r="Q86" s="38"/>
      <c r="R86" s="38"/>
      <c r="S86" s="38"/>
      <c r="T86" s="38"/>
      <c r="U86" s="38"/>
      <c r="V86" s="38"/>
      <c r="W86" s="38"/>
      <c r="X86" s="38"/>
      <c r="Y86" s="38"/>
      <c r="Z86" s="38"/>
      <c r="AA86" s="38"/>
      <c r="AB86" s="38"/>
      <c r="AC86" s="38"/>
      <c r="AD86" s="28">
        <v>1</v>
      </c>
      <c r="AE86" s="28"/>
      <c r="AF86" s="28"/>
      <c r="AG86" s="67" t="s">
        <v>40</v>
      </c>
      <c r="AH86" s="67"/>
      <c r="AJ86" s="56"/>
      <c r="AK86" s="56"/>
      <c r="AL86" s="56"/>
      <c r="AM86" s="57" t="s">
        <v>40</v>
      </c>
      <c r="AN86" s="57"/>
      <c r="AR86" s="1" t="s">
        <v>158</v>
      </c>
    </row>
    <row r="87" spans="3:44" ht="14.1" customHeight="1">
      <c r="C87" s="37" t="s">
        <v>171</v>
      </c>
      <c r="D87" s="38"/>
      <c r="E87" s="38"/>
      <c r="F87" s="38"/>
      <c r="G87" s="38"/>
      <c r="H87" s="38"/>
      <c r="I87" s="38"/>
      <c r="J87" s="38"/>
      <c r="K87" s="39" t="s">
        <v>172</v>
      </c>
      <c r="L87" s="38"/>
      <c r="M87" s="38"/>
      <c r="N87" s="38"/>
      <c r="O87" s="38"/>
      <c r="P87" s="38"/>
      <c r="Q87" s="38"/>
      <c r="R87" s="38"/>
      <c r="S87" s="38"/>
      <c r="T87" s="38"/>
      <c r="U87" s="38"/>
      <c r="V87" s="38"/>
      <c r="W87" s="38"/>
      <c r="X87" s="38"/>
      <c r="Y87" s="38"/>
      <c r="Z87" s="38"/>
      <c r="AA87" s="38"/>
      <c r="AB87" s="38"/>
      <c r="AC87" s="38"/>
      <c r="AD87" s="40">
        <v>1</v>
      </c>
      <c r="AE87" s="40"/>
      <c r="AF87" s="40"/>
      <c r="AG87" s="55" t="s">
        <v>41</v>
      </c>
      <c r="AH87" s="55"/>
      <c r="AJ87" s="56"/>
      <c r="AK87" s="56"/>
      <c r="AL87" s="56"/>
      <c r="AM87" s="57" t="s">
        <v>41</v>
      </c>
      <c r="AN87" s="57"/>
    </row>
    <row r="88" spans="3:44" ht="14.1" customHeight="1">
      <c r="C88" s="37" t="s">
        <v>4</v>
      </c>
      <c r="D88" s="38"/>
      <c r="E88" s="38"/>
      <c r="F88" s="38"/>
      <c r="G88" s="38"/>
      <c r="H88" s="38"/>
      <c r="I88" s="38"/>
      <c r="J88" s="38"/>
      <c r="K88" s="39" t="s">
        <v>128</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57</v>
      </c>
      <c r="D89" s="38"/>
      <c r="E89" s="38"/>
      <c r="F89" s="38"/>
      <c r="G89" s="38"/>
      <c r="H89" s="38"/>
      <c r="I89" s="38"/>
      <c r="J89" s="38"/>
      <c r="K89" s="39" t="s">
        <v>147</v>
      </c>
      <c r="L89" s="38"/>
      <c r="M89" s="38"/>
      <c r="N89" s="38"/>
      <c r="O89" s="38"/>
      <c r="P89" s="38"/>
      <c r="Q89" s="38"/>
      <c r="R89" s="38"/>
      <c r="S89" s="38"/>
      <c r="T89" s="38"/>
      <c r="U89" s="38"/>
      <c r="V89" s="38"/>
      <c r="W89" s="38"/>
      <c r="X89" s="38"/>
      <c r="Y89" s="38"/>
      <c r="Z89" s="38"/>
      <c r="AA89" s="38"/>
      <c r="AB89" s="38"/>
      <c r="AC89" s="38"/>
      <c r="AD89" s="40">
        <v>2</v>
      </c>
      <c r="AE89" s="40"/>
      <c r="AF89" s="40"/>
      <c r="AG89" s="55" t="s">
        <v>41</v>
      </c>
      <c r="AH89" s="55"/>
      <c r="AJ89" s="56"/>
      <c r="AK89" s="56"/>
      <c r="AL89" s="56"/>
      <c r="AM89" s="57" t="s">
        <v>41</v>
      </c>
      <c r="AN89" s="57"/>
    </row>
    <row r="90" spans="3:44" ht="14.1" customHeight="1">
      <c r="C90" s="37" t="s">
        <v>67</v>
      </c>
      <c r="D90" s="38"/>
      <c r="E90" s="38"/>
      <c r="F90" s="38"/>
      <c r="G90" s="38"/>
      <c r="H90" s="38"/>
      <c r="I90" s="38"/>
      <c r="J90" s="38"/>
      <c r="K90" s="39" t="s">
        <v>50</v>
      </c>
      <c r="L90" s="38"/>
      <c r="M90" s="38"/>
      <c r="N90" s="38"/>
      <c r="O90" s="38"/>
      <c r="P90" s="38"/>
      <c r="Q90" s="38"/>
      <c r="R90" s="38"/>
      <c r="S90" s="38"/>
      <c r="T90" s="38"/>
      <c r="U90" s="38"/>
      <c r="V90" s="38"/>
      <c r="W90" s="38"/>
      <c r="X90" s="38"/>
      <c r="Y90" s="38"/>
      <c r="Z90" s="38"/>
      <c r="AA90" s="38"/>
      <c r="AB90" s="38"/>
      <c r="AC90" s="38"/>
      <c r="AD90" s="40">
        <v>100</v>
      </c>
      <c r="AE90" s="40"/>
      <c r="AF90" s="40"/>
      <c r="AG90" s="55" t="s">
        <v>38</v>
      </c>
      <c r="AH90" s="55"/>
      <c r="AJ90" s="56"/>
      <c r="AK90" s="56"/>
      <c r="AL90" s="56"/>
      <c r="AM90" s="57" t="s">
        <v>38</v>
      </c>
      <c r="AN90" s="57"/>
    </row>
    <row r="91" spans="3:44" ht="14.1" customHeight="1">
      <c r="C91" s="37" t="s">
        <v>26</v>
      </c>
      <c r="D91" s="38"/>
      <c r="E91" s="38"/>
      <c r="F91" s="38"/>
      <c r="G91" s="38"/>
      <c r="H91" s="38"/>
      <c r="I91" s="38"/>
      <c r="J91" s="38"/>
      <c r="K91" s="39" t="s">
        <v>54</v>
      </c>
      <c r="L91" s="38"/>
      <c r="M91" s="38"/>
      <c r="N91" s="38"/>
      <c r="O91" s="38"/>
      <c r="P91" s="38"/>
      <c r="Q91" s="38"/>
      <c r="R91" s="38"/>
      <c r="S91" s="38"/>
      <c r="T91" s="38"/>
      <c r="U91" s="38"/>
      <c r="V91" s="38"/>
      <c r="W91" s="38"/>
      <c r="X91" s="38"/>
      <c r="Y91" s="38"/>
      <c r="Z91" s="38"/>
      <c r="AA91" s="38"/>
      <c r="AB91" s="38"/>
      <c r="AC91" s="38"/>
      <c r="AD91" s="40">
        <v>1</v>
      </c>
      <c r="AE91" s="40"/>
      <c r="AF91" s="40"/>
      <c r="AG91" s="55" t="s">
        <v>41</v>
      </c>
      <c r="AH91" s="55"/>
      <c r="AJ91" s="56"/>
      <c r="AK91" s="56"/>
      <c r="AL91" s="56"/>
      <c r="AM91" s="57" t="s">
        <v>41</v>
      </c>
      <c r="AN91" s="57"/>
      <c r="AR91" s="1" t="s">
        <v>146</v>
      </c>
    </row>
    <row r="92" spans="3:44" ht="14.1" customHeight="1">
      <c r="C92" s="37" t="s">
        <v>24</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1</v>
      </c>
      <c r="AE92" s="40"/>
      <c r="AF92" s="40"/>
      <c r="AG92" s="55" t="s">
        <v>43</v>
      </c>
      <c r="AH92" s="55"/>
      <c r="AJ92" s="76" t="s">
        <v>278</v>
      </c>
      <c r="AK92" s="76"/>
      <c r="AL92" s="76"/>
      <c r="AM92" s="41" t="s">
        <v>43</v>
      </c>
      <c r="AN92" s="41"/>
    </row>
    <row r="93" spans="3:44" ht="14.1" customHeight="1">
      <c r="C93" s="37" t="s">
        <v>29</v>
      </c>
      <c r="D93" s="38"/>
      <c r="E93" s="38"/>
      <c r="F93" s="38"/>
      <c r="G93" s="38"/>
      <c r="H93" s="38"/>
      <c r="I93" s="38"/>
      <c r="J93" s="38"/>
      <c r="K93" s="39" t="s">
        <v>111</v>
      </c>
      <c r="L93" s="38"/>
      <c r="M93" s="38"/>
      <c r="N93" s="38"/>
      <c r="O93" s="38"/>
      <c r="P93" s="38"/>
      <c r="Q93" s="38"/>
      <c r="R93" s="38"/>
      <c r="S93" s="38"/>
      <c r="T93" s="38"/>
      <c r="U93" s="38"/>
      <c r="V93" s="38"/>
      <c r="W93" s="38"/>
      <c r="X93" s="38"/>
      <c r="Y93" s="38"/>
      <c r="Z93" s="38"/>
      <c r="AA93" s="38"/>
      <c r="AB93" s="38"/>
      <c r="AC93" s="38"/>
      <c r="AD93" s="40">
        <v>3</v>
      </c>
      <c r="AE93" s="40"/>
      <c r="AF93" s="40"/>
      <c r="AG93" s="55" t="s">
        <v>41</v>
      </c>
      <c r="AH93" s="55"/>
      <c r="AJ93" s="57" t="s">
        <v>167</v>
      </c>
      <c r="AK93" s="57"/>
      <c r="AL93" s="57"/>
      <c r="AM93" s="57"/>
      <c r="AN93" s="57"/>
      <c r="AR93" s="1" t="s">
        <v>139</v>
      </c>
    </row>
    <row r="94" spans="3:44" ht="14.1" customHeight="1">
      <c r="C94" s="63" t="s">
        <v>35</v>
      </c>
      <c r="D94" s="63"/>
      <c r="E94" s="63"/>
      <c r="F94" s="63"/>
      <c r="G94" s="63"/>
      <c r="H94" s="63"/>
      <c r="I94" s="63"/>
      <c r="J94" s="63"/>
      <c r="K94" s="64"/>
      <c r="L94" s="64"/>
      <c r="M94" s="64"/>
      <c r="N94" s="64"/>
      <c r="O94" s="64"/>
      <c r="P94" s="64"/>
      <c r="Q94" s="64"/>
      <c r="R94" s="64"/>
      <c r="S94" s="64"/>
      <c r="T94" s="64"/>
      <c r="U94" s="64"/>
      <c r="V94" s="64"/>
      <c r="W94" s="64"/>
      <c r="X94" s="64"/>
      <c r="Y94" s="64"/>
      <c r="Z94" s="64"/>
      <c r="AA94" s="64"/>
      <c r="AB94" s="64"/>
      <c r="AC94" s="64"/>
      <c r="AD94" s="65">
        <v>1</v>
      </c>
      <c r="AE94" s="65"/>
      <c r="AF94" s="65"/>
      <c r="AG94" s="66" t="s">
        <v>42</v>
      </c>
      <c r="AH94" s="66"/>
      <c r="AJ94" s="28">
        <v>1</v>
      </c>
      <c r="AK94" s="28"/>
      <c r="AL94" s="28"/>
      <c r="AM94" s="67" t="s">
        <v>42</v>
      </c>
      <c r="AN94" s="67"/>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3" t="s">
        <v>166</v>
      </c>
      <c r="L96" s="53"/>
      <c r="M96" s="53"/>
      <c r="N96" s="54" t="s">
        <v>168</v>
      </c>
      <c r="O96" s="54"/>
      <c r="P96" s="54"/>
      <c r="Q96" s="6"/>
      <c r="R96" s="6"/>
      <c r="S96" s="6"/>
      <c r="T96" s="6"/>
      <c r="U96" s="6"/>
      <c r="V96" s="6"/>
      <c r="W96" s="53" t="s">
        <v>166</v>
      </c>
      <c r="X96" s="53"/>
      <c r="Y96" s="53"/>
      <c r="Z96" s="54" t="s">
        <v>168</v>
      </c>
      <c r="AA96" s="54"/>
      <c r="AB96" s="54"/>
      <c r="AC96" s="6"/>
      <c r="AD96" s="6"/>
      <c r="AE96" s="6"/>
      <c r="AF96" s="6"/>
      <c r="AG96" s="6"/>
      <c r="AH96" s="6"/>
      <c r="AI96" s="53" t="s">
        <v>166</v>
      </c>
      <c r="AJ96" s="53"/>
      <c r="AK96" s="53"/>
      <c r="AL96" s="54" t="s">
        <v>168</v>
      </c>
      <c r="AM96" s="54"/>
      <c r="AN96" s="54"/>
    </row>
    <row r="97" spans="3:44" s="13" customFormat="1" ht="12.75" customHeight="1">
      <c r="C97" s="12"/>
      <c r="D97" s="12"/>
      <c r="F97" s="61" t="s">
        <v>94</v>
      </c>
      <c r="G97" s="51"/>
      <c r="H97" s="51"/>
      <c r="I97" s="51"/>
      <c r="J97" s="51"/>
      <c r="K97" s="49">
        <v>1</v>
      </c>
      <c r="L97" s="49"/>
      <c r="M97" s="14" t="s">
        <v>39</v>
      </c>
      <c r="N97" s="52"/>
      <c r="O97" s="52"/>
      <c r="P97" s="15" t="s">
        <v>39</v>
      </c>
      <c r="R97" s="61" t="s">
        <v>99</v>
      </c>
      <c r="S97" s="61"/>
      <c r="T97" s="61"/>
      <c r="U97" s="61"/>
      <c r="V97" s="61"/>
      <c r="W97" s="49">
        <v>1</v>
      </c>
      <c r="X97" s="49"/>
      <c r="Y97" s="14" t="s">
        <v>39</v>
      </c>
      <c r="Z97" s="52"/>
      <c r="AA97" s="52"/>
      <c r="AB97" s="15" t="s">
        <v>39</v>
      </c>
      <c r="AC97" s="12"/>
      <c r="AD97" s="61" t="s">
        <v>93</v>
      </c>
      <c r="AE97" s="61"/>
      <c r="AF97" s="61"/>
      <c r="AG97" s="61"/>
      <c r="AH97" s="61"/>
      <c r="AI97" s="49">
        <v>1</v>
      </c>
      <c r="AJ97" s="49"/>
      <c r="AK97" s="14" t="s">
        <v>41</v>
      </c>
      <c r="AL97" s="52"/>
      <c r="AM97" s="52"/>
      <c r="AN97" s="15" t="s">
        <v>41</v>
      </c>
    </row>
    <row r="98" spans="3:44" s="13" customFormat="1" ht="12.75" customHeight="1">
      <c r="C98" s="12"/>
      <c r="D98" s="12"/>
      <c r="F98" s="61" t="s">
        <v>96</v>
      </c>
      <c r="G98" s="51"/>
      <c r="H98" s="51"/>
      <c r="I98" s="51"/>
      <c r="J98" s="51"/>
      <c r="K98" s="49">
        <v>2</v>
      </c>
      <c r="L98" s="49"/>
      <c r="M98" s="14" t="s">
        <v>41</v>
      </c>
      <c r="N98" s="42"/>
      <c r="O98" s="42"/>
      <c r="P98" s="16" t="s">
        <v>41</v>
      </c>
      <c r="R98" s="61" t="s">
        <v>101</v>
      </c>
      <c r="S98" s="51"/>
      <c r="T98" s="51"/>
      <c r="U98" s="51"/>
      <c r="V98" s="51"/>
      <c r="W98" s="49">
        <v>1</v>
      </c>
      <c r="X98" s="49"/>
      <c r="Y98" s="14" t="s">
        <v>40</v>
      </c>
      <c r="Z98" s="42"/>
      <c r="AA98" s="42"/>
      <c r="AB98" s="16" t="s">
        <v>40</v>
      </c>
      <c r="AC98" s="12"/>
      <c r="AD98" s="61" t="s">
        <v>100</v>
      </c>
      <c r="AE98" s="51"/>
      <c r="AF98" s="51"/>
      <c r="AG98" s="51"/>
      <c r="AH98" s="51"/>
      <c r="AI98" s="49">
        <v>3</v>
      </c>
      <c r="AJ98" s="49"/>
      <c r="AK98" s="14" t="s">
        <v>38</v>
      </c>
      <c r="AL98" s="42"/>
      <c r="AM98" s="42"/>
      <c r="AN98" s="16" t="s">
        <v>38</v>
      </c>
    </row>
    <row r="99" spans="3:44" s="13" customFormat="1" ht="12.75" customHeight="1">
      <c r="C99" s="12"/>
      <c r="D99" s="12"/>
      <c r="F99" s="61" t="s">
        <v>98</v>
      </c>
      <c r="G99" s="51"/>
      <c r="H99" s="51"/>
      <c r="I99" s="51"/>
      <c r="J99" s="51"/>
      <c r="K99" s="49">
        <v>3</v>
      </c>
      <c r="L99" s="49"/>
      <c r="M99" s="14" t="s">
        <v>77</v>
      </c>
      <c r="N99" s="42"/>
      <c r="O99" s="42"/>
      <c r="P99" s="16" t="s">
        <v>77</v>
      </c>
      <c r="R99" s="61" t="s">
        <v>88</v>
      </c>
      <c r="S99" s="51"/>
      <c r="T99" s="51"/>
      <c r="U99" s="51"/>
      <c r="V99" s="51"/>
      <c r="W99" s="49">
        <v>1</v>
      </c>
      <c r="X99" s="49"/>
      <c r="Y99" s="14" t="s">
        <v>41</v>
      </c>
      <c r="Z99" s="42"/>
      <c r="AA99" s="42"/>
      <c r="AB99" s="16" t="s">
        <v>41</v>
      </c>
      <c r="AC99" s="12"/>
      <c r="AD99" s="61" t="s">
        <v>95</v>
      </c>
      <c r="AE99" s="51"/>
      <c r="AF99" s="51"/>
      <c r="AG99" s="51"/>
      <c r="AH99" s="51"/>
      <c r="AI99" s="49">
        <v>1</v>
      </c>
      <c r="AJ99" s="49"/>
      <c r="AK99" s="14" t="s">
        <v>39</v>
      </c>
      <c r="AL99" s="42"/>
      <c r="AM99" s="42"/>
      <c r="AN99" s="16" t="s">
        <v>39</v>
      </c>
    </row>
    <row r="100" spans="3:44" s="13" customFormat="1" ht="12.75" customHeight="1">
      <c r="C100" s="12"/>
      <c r="D100" s="12"/>
      <c r="F100" s="61" t="s">
        <v>89</v>
      </c>
      <c r="G100" s="51"/>
      <c r="H100" s="51"/>
      <c r="I100" s="51"/>
      <c r="J100" s="51"/>
      <c r="K100" s="49">
        <v>1</v>
      </c>
      <c r="L100" s="49"/>
      <c r="M100" s="14" t="s">
        <v>41</v>
      </c>
      <c r="N100" s="42"/>
      <c r="O100" s="42"/>
      <c r="P100" s="16" t="s">
        <v>41</v>
      </c>
      <c r="R100" s="61" t="s">
        <v>92</v>
      </c>
      <c r="S100" s="51"/>
      <c r="T100" s="51"/>
      <c r="U100" s="51"/>
      <c r="V100" s="51"/>
      <c r="W100" s="49">
        <v>1</v>
      </c>
      <c r="X100" s="49"/>
      <c r="Y100" s="14" t="s">
        <v>39</v>
      </c>
      <c r="Z100" s="42"/>
      <c r="AA100" s="42"/>
      <c r="AB100" s="16" t="s">
        <v>39</v>
      </c>
      <c r="AC100" s="12"/>
      <c r="AD100" s="61" t="s">
        <v>90</v>
      </c>
      <c r="AE100" s="51"/>
      <c r="AF100" s="51"/>
      <c r="AG100" s="51"/>
      <c r="AH100" s="51"/>
      <c r="AI100" s="49">
        <v>1</v>
      </c>
      <c r="AJ100" s="49"/>
      <c r="AK100" s="14" t="s">
        <v>39</v>
      </c>
      <c r="AL100" s="42"/>
      <c r="AM100" s="42"/>
      <c r="AN100" s="16" t="s">
        <v>39</v>
      </c>
    </row>
    <row r="101" spans="3:44" s="13" customFormat="1" ht="12.75" customHeight="1">
      <c r="C101" s="12"/>
      <c r="D101" s="12"/>
      <c r="F101" s="61" t="s">
        <v>97</v>
      </c>
      <c r="G101" s="51"/>
      <c r="H101" s="51"/>
      <c r="I101" s="51"/>
      <c r="J101" s="51"/>
      <c r="K101" s="49">
        <v>3</v>
      </c>
      <c r="L101" s="49"/>
      <c r="M101" s="14" t="s">
        <v>39</v>
      </c>
      <c r="N101" s="42"/>
      <c r="O101" s="42"/>
      <c r="P101" s="16" t="s">
        <v>39</v>
      </c>
      <c r="R101" s="61" t="s">
        <v>87</v>
      </c>
      <c r="S101" s="51"/>
      <c r="T101" s="51"/>
      <c r="U101" s="51"/>
      <c r="V101" s="51"/>
      <c r="W101" s="49">
        <v>1</v>
      </c>
      <c r="X101" s="49"/>
      <c r="Y101" s="14" t="s">
        <v>41</v>
      </c>
      <c r="Z101" s="42"/>
      <c r="AA101" s="42"/>
      <c r="AB101" s="16" t="s">
        <v>41</v>
      </c>
      <c r="AC101" s="12"/>
      <c r="AD101" s="61" t="s">
        <v>91</v>
      </c>
      <c r="AE101" s="51"/>
      <c r="AF101" s="51"/>
      <c r="AG101" s="51"/>
      <c r="AH101" s="51"/>
      <c r="AI101" s="49">
        <v>1</v>
      </c>
      <c r="AJ101" s="49"/>
      <c r="AK101" s="14" t="s">
        <v>41</v>
      </c>
      <c r="AL101" s="42"/>
      <c r="AM101" s="42"/>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43" t="s">
        <v>166</v>
      </c>
      <c r="AF105" s="43"/>
      <c r="AG105" s="43"/>
      <c r="AH105" s="43"/>
      <c r="AI105" s="5"/>
      <c r="AJ105" s="44" t="s">
        <v>168</v>
      </c>
      <c r="AK105" s="44"/>
      <c r="AL105" s="44"/>
      <c r="AM105" s="44"/>
      <c r="AN105" s="44"/>
    </row>
    <row r="106" spans="3:44" ht="5.0999999999999996" customHeight="1">
      <c r="C106" s="3"/>
      <c r="D106" s="3"/>
      <c r="E106" s="3"/>
      <c r="F106" s="3"/>
      <c r="G106" s="3"/>
      <c r="H106" s="3"/>
      <c r="I106" s="3"/>
      <c r="J106" s="3"/>
      <c r="K106" s="3"/>
      <c r="L106" s="3"/>
    </row>
    <row r="107" spans="3:44" ht="14.1" customHeight="1">
      <c r="C107" s="45" t="s">
        <v>3</v>
      </c>
      <c r="D107" s="45"/>
      <c r="E107" s="45"/>
      <c r="F107" s="45"/>
      <c r="G107" s="45"/>
      <c r="H107" s="45"/>
      <c r="I107" s="45"/>
      <c r="J107" s="45"/>
      <c r="K107" s="60" t="s">
        <v>282</v>
      </c>
      <c r="L107" s="60"/>
      <c r="M107" s="60"/>
      <c r="N107" s="60"/>
      <c r="O107" s="60"/>
      <c r="P107" s="60"/>
      <c r="Q107" s="60"/>
      <c r="R107" s="60"/>
      <c r="S107" s="60"/>
      <c r="T107" s="60"/>
      <c r="U107" s="60"/>
      <c r="V107" s="60"/>
      <c r="W107" s="60"/>
      <c r="X107" s="60"/>
      <c r="Y107" s="60"/>
      <c r="Z107" s="60"/>
      <c r="AA107" s="60"/>
      <c r="AB107" s="60"/>
      <c r="AC107" s="60"/>
      <c r="AD107" s="47">
        <v>24</v>
      </c>
      <c r="AE107" s="47"/>
      <c r="AF107" s="47"/>
      <c r="AG107" s="58" t="s">
        <v>40</v>
      </c>
      <c r="AH107" s="58"/>
      <c r="AJ107" s="62"/>
      <c r="AK107" s="62"/>
      <c r="AL107" s="62"/>
      <c r="AM107" s="59" t="s">
        <v>40</v>
      </c>
      <c r="AN107" s="59"/>
    </row>
    <row r="108" spans="3:44" ht="14.1" customHeight="1">
      <c r="C108" s="37" t="s">
        <v>13</v>
      </c>
      <c r="D108" s="38"/>
      <c r="E108" s="38"/>
      <c r="F108" s="38"/>
      <c r="G108" s="38"/>
      <c r="H108" s="38"/>
      <c r="I108" s="38"/>
      <c r="J108" s="38"/>
      <c r="K108" s="37" t="s">
        <v>219</v>
      </c>
      <c r="L108" s="38"/>
      <c r="M108" s="38"/>
      <c r="N108" s="38"/>
      <c r="O108" s="38"/>
      <c r="P108" s="38"/>
      <c r="Q108" s="38"/>
      <c r="R108" s="38"/>
      <c r="S108" s="38"/>
      <c r="T108" s="38"/>
      <c r="U108" s="38"/>
      <c r="V108" s="38"/>
      <c r="W108" s="38"/>
      <c r="X108" s="38"/>
      <c r="Y108" s="38"/>
      <c r="Z108" s="38"/>
      <c r="AA108" s="38"/>
      <c r="AB108" s="38"/>
      <c r="AC108" s="38"/>
      <c r="AD108" s="40">
        <v>48</v>
      </c>
      <c r="AE108" s="40"/>
      <c r="AF108" s="40"/>
      <c r="AG108" s="55" t="s">
        <v>41</v>
      </c>
      <c r="AH108" s="55"/>
      <c r="AJ108" s="56"/>
      <c r="AK108" s="56"/>
      <c r="AL108" s="56"/>
      <c r="AM108" s="57" t="s">
        <v>41</v>
      </c>
      <c r="AN108" s="57"/>
      <c r="AR108" s="1" t="s">
        <v>163</v>
      </c>
    </row>
    <row r="109" spans="3:44" ht="14.1" customHeight="1">
      <c r="C109" s="37" t="s">
        <v>164</v>
      </c>
      <c r="D109" s="38"/>
      <c r="E109" s="38"/>
      <c r="F109" s="38"/>
      <c r="G109" s="38"/>
      <c r="H109" s="38"/>
      <c r="I109" s="38"/>
      <c r="J109" s="38"/>
      <c r="K109" s="39" t="s">
        <v>55</v>
      </c>
      <c r="L109" s="38"/>
      <c r="M109" s="38"/>
      <c r="N109" s="38"/>
      <c r="O109" s="38"/>
      <c r="P109" s="38"/>
      <c r="Q109" s="38"/>
      <c r="R109" s="38"/>
      <c r="S109" s="38"/>
      <c r="T109" s="38"/>
      <c r="U109" s="38"/>
      <c r="V109" s="38"/>
      <c r="W109" s="38"/>
      <c r="X109" s="38"/>
      <c r="Y109" s="38"/>
      <c r="Z109" s="38"/>
      <c r="AA109" s="38"/>
      <c r="AB109" s="38"/>
      <c r="AC109" s="38"/>
      <c r="AD109" s="40">
        <v>500</v>
      </c>
      <c r="AE109" s="40"/>
      <c r="AF109" s="40"/>
      <c r="AG109" s="55" t="s">
        <v>42</v>
      </c>
      <c r="AH109" s="55"/>
      <c r="AJ109" s="56"/>
      <c r="AK109" s="56"/>
      <c r="AL109" s="56"/>
      <c r="AM109" s="57" t="s">
        <v>42</v>
      </c>
      <c r="AN109" s="57"/>
    </row>
    <row r="110" spans="3:44" ht="14.1" customHeight="1">
      <c r="C110" s="37" t="s">
        <v>7</v>
      </c>
      <c r="D110" s="38"/>
      <c r="E110" s="38"/>
      <c r="F110" s="38"/>
      <c r="G110" s="38"/>
      <c r="H110" s="38"/>
      <c r="I110" s="38"/>
      <c r="J110" s="38"/>
      <c r="K110" s="39" t="s">
        <v>120</v>
      </c>
      <c r="L110" s="38"/>
      <c r="M110" s="38"/>
      <c r="N110" s="38"/>
      <c r="O110" s="38"/>
      <c r="P110" s="38"/>
      <c r="Q110" s="38"/>
      <c r="R110" s="38"/>
      <c r="S110" s="38"/>
      <c r="T110" s="38"/>
      <c r="U110" s="38"/>
      <c r="V110" s="38"/>
      <c r="W110" s="38"/>
      <c r="X110" s="38"/>
      <c r="Y110" s="38"/>
      <c r="Z110" s="38"/>
      <c r="AA110" s="38"/>
      <c r="AB110" s="38"/>
      <c r="AC110" s="38"/>
      <c r="AD110" s="47">
        <v>4</v>
      </c>
      <c r="AE110" s="47"/>
      <c r="AF110" s="47"/>
      <c r="AG110" s="58" t="s">
        <v>39</v>
      </c>
      <c r="AH110" s="58"/>
      <c r="AJ110" s="56"/>
      <c r="AK110" s="56"/>
      <c r="AL110" s="56"/>
      <c r="AM110" s="57" t="s">
        <v>39</v>
      </c>
      <c r="AN110" s="57"/>
    </row>
    <row r="111" spans="3:44" ht="14.1" customHeight="1">
      <c r="C111" s="37" t="s">
        <v>11</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38</v>
      </c>
      <c r="AH111" s="55"/>
      <c r="AJ111" s="56"/>
      <c r="AK111" s="56"/>
      <c r="AL111" s="56"/>
      <c r="AM111" s="57" t="s">
        <v>38</v>
      </c>
      <c r="AN111" s="57"/>
    </row>
    <row r="112" spans="3:44" ht="14.1" customHeight="1">
      <c r="C112" s="37" t="s">
        <v>12</v>
      </c>
      <c r="D112" s="38"/>
      <c r="E112" s="38"/>
      <c r="F112" s="38"/>
      <c r="G112" s="38"/>
      <c r="H112" s="38"/>
      <c r="I112" s="38"/>
      <c r="J112" s="38"/>
      <c r="K112" s="39"/>
      <c r="L112" s="38"/>
      <c r="M112" s="38"/>
      <c r="N112" s="38"/>
      <c r="O112" s="38"/>
      <c r="P112" s="38"/>
      <c r="Q112" s="38"/>
      <c r="R112" s="38"/>
      <c r="S112" s="38"/>
      <c r="T112" s="38"/>
      <c r="U112" s="38"/>
      <c r="V112" s="38"/>
      <c r="W112" s="38"/>
      <c r="X112" s="38"/>
      <c r="Y112" s="38"/>
      <c r="Z112" s="38"/>
      <c r="AA112" s="38"/>
      <c r="AB112" s="38"/>
      <c r="AC112" s="38"/>
      <c r="AD112" s="40">
        <v>100</v>
      </c>
      <c r="AE112" s="40"/>
      <c r="AF112" s="40"/>
      <c r="AG112" s="55" t="s">
        <v>39</v>
      </c>
      <c r="AH112" s="55"/>
      <c r="AJ112" s="56"/>
      <c r="AK112" s="56"/>
      <c r="AL112" s="56"/>
      <c r="AM112" s="57" t="s">
        <v>39</v>
      </c>
      <c r="AN112" s="57"/>
    </row>
    <row r="113" spans="3:44" ht="14.1" customHeight="1">
      <c r="C113" s="37" t="s">
        <v>2</v>
      </c>
      <c r="D113" s="38"/>
      <c r="E113" s="38"/>
      <c r="F113" s="38"/>
      <c r="G113" s="38"/>
      <c r="H113" s="38"/>
      <c r="I113" s="38"/>
      <c r="J113" s="38"/>
      <c r="K113" s="39" t="s">
        <v>51</v>
      </c>
      <c r="L113" s="38"/>
      <c r="M113" s="38"/>
      <c r="N113" s="38"/>
      <c r="O113" s="38"/>
      <c r="P113" s="38"/>
      <c r="Q113" s="38"/>
      <c r="R113" s="38"/>
      <c r="S113" s="38"/>
      <c r="T113" s="38"/>
      <c r="U113" s="38"/>
      <c r="V113" s="38"/>
      <c r="W113" s="38"/>
      <c r="X113" s="38"/>
      <c r="Y113" s="38"/>
      <c r="Z113" s="38"/>
      <c r="AA113" s="38"/>
      <c r="AB113" s="38"/>
      <c r="AC113" s="38"/>
      <c r="AD113" s="40">
        <v>5</v>
      </c>
      <c r="AE113" s="40"/>
      <c r="AF113" s="40"/>
      <c r="AG113" s="55" t="s">
        <v>47</v>
      </c>
      <c r="AH113" s="55"/>
      <c r="AJ113" s="56"/>
      <c r="AK113" s="56"/>
      <c r="AL113" s="56"/>
      <c r="AM113" s="57" t="s">
        <v>47</v>
      </c>
      <c r="AN113" s="57"/>
    </row>
    <row r="114" spans="3:44" ht="14.1" customHeight="1">
      <c r="C114" s="37" t="s">
        <v>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2</v>
      </c>
      <c r="AE114" s="40"/>
      <c r="AF114" s="40"/>
      <c r="AG114" s="55" t="s">
        <v>39</v>
      </c>
      <c r="AH114" s="55"/>
      <c r="AJ114" s="56"/>
      <c r="AK114" s="56"/>
      <c r="AL114" s="56"/>
      <c r="AM114" s="57" t="s">
        <v>39</v>
      </c>
      <c r="AN114" s="57"/>
    </row>
    <row r="115" spans="3:44" ht="14.1" customHeight="1">
      <c r="C115" s="37" t="s">
        <v>59</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61</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row>
    <row r="117" spans="3:44" ht="14.1" customHeight="1">
      <c r="C117" s="37" t="s">
        <v>58</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149</v>
      </c>
    </row>
    <row r="118" spans="3:44" ht="14.1" customHeight="1">
      <c r="C118" s="37" t="s">
        <v>60</v>
      </c>
      <c r="D118" s="38"/>
      <c r="E118" s="38"/>
      <c r="F118" s="38"/>
      <c r="G118" s="38"/>
      <c r="H118" s="38"/>
      <c r="I118" s="38"/>
      <c r="J118" s="38"/>
      <c r="K118" s="39"/>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40</v>
      </c>
      <c r="AH118" s="55"/>
      <c r="AJ118" s="56"/>
      <c r="AK118" s="56"/>
      <c r="AL118" s="56"/>
      <c r="AM118" s="57" t="s">
        <v>40</v>
      </c>
      <c r="AN118" s="57"/>
      <c r="AR118" s="1" t="s">
        <v>150</v>
      </c>
    </row>
    <row r="119" spans="3:44" ht="14.1" customHeight="1">
      <c r="C119" s="37" t="s">
        <v>227</v>
      </c>
      <c r="D119" s="38"/>
      <c r="E119" s="38"/>
      <c r="F119" s="38"/>
      <c r="G119" s="38"/>
      <c r="H119" s="38"/>
      <c r="I119" s="38"/>
      <c r="J119" s="38"/>
      <c r="K119" s="39" t="s">
        <v>228</v>
      </c>
      <c r="L119" s="38"/>
      <c r="M119" s="38"/>
      <c r="N119" s="38"/>
      <c r="O119" s="38"/>
      <c r="P119" s="38"/>
      <c r="Q119" s="38"/>
      <c r="R119" s="38"/>
      <c r="S119" s="38"/>
      <c r="T119" s="38"/>
      <c r="U119" s="38"/>
      <c r="V119" s="38"/>
      <c r="W119" s="38"/>
      <c r="X119" s="38"/>
      <c r="Y119" s="38"/>
      <c r="Z119" s="38"/>
      <c r="AA119" s="38"/>
      <c r="AB119" s="38"/>
      <c r="AC119" s="38"/>
      <c r="AD119" s="40">
        <v>1</v>
      </c>
      <c r="AE119" s="40"/>
      <c r="AF119" s="40"/>
      <c r="AG119" s="55" t="s">
        <v>42</v>
      </c>
      <c r="AH119" s="55"/>
      <c r="AJ119" s="56"/>
      <c r="AK119" s="56"/>
      <c r="AL119" s="56"/>
      <c r="AM119" s="57" t="s">
        <v>42</v>
      </c>
      <c r="AN119" s="57"/>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3" t="s">
        <v>166</v>
      </c>
      <c r="L121" s="53"/>
      <c r="M121" s="53"/>
      <c r="N121" s="54" t="s">
        <v>168</v>
      </c>
      <c r="O121" s="54"/>
      <c r="P121" s="54"/>
      <c r="Q121" s="6"/>
      <c r="R121" s="6"/>
      <c r="S121" s="6"/>
      <c r="T121" s="6"/>
      <c r="U121" s="6"/>
      <c r="V121" s="6"/>
      <c r="W121" s="53" t="s">
        <v>166</v>
      </c>
      <c r="X121" s="53"/>
      <c r="Y121" s="53"/>
      <c r="Z121" s="54" t="s">
        <v>168</v>
      </c>
      <c r="AA121" s="54"/>
      <c r="AB121" s="54"/>
      <c r="AC121" s="6"/>
      <c r="AD121" s="6"/>
      <c r="AE121" s="6"/>
      <c r="AF121" s="6"/>
      <c r="AG121" s="6"/>
      <c r="AH121" s="6"/>
      <c r="AI121" s="53" t="s">
        <v>166</v>
      </c>
      <c r="AJ121" s="53"/>
      <c r="AK121" s="53"/>
      <c r="AL121" s="54" t="s">
        <v>168</v>
      </c>
      <c r="AM121" s="54"/>
      <c r="AN121" s="54"/>
    </row>
    <row r="122" spans="3:44" s="13" customFormat="1" ht="12.75" customHeight="1">
      <c r="C122" s="17"/>
      <c r="D122" s="17"/>
      <c r="F122" s="50" t="s">
        <v>78</v>
      </c>
      <c r="G122" s="50"/>
      <c r="H122" s="50"/>
      <c r="I122" s="50"/>
      <c r="J122" s="50"/>
      <c r="K122" s="49">
        <v>1</v>
      </c>
      <c r="L122" s="49"/>
      <c r="M122" s="14" t="s">
        <v>38</v>
      </c>
      <c r="N122" s="52"/>
      <c r="O122" s="52"/>
      <c r="P122" s="15" t="s">
        <v>38</v>
      </c>
      <c r="R122" s="50" t="s">
        <v>86</v>
      </c>
      <c r="S122" s="50"/>
      <c r="T122" s="50"/>
      <c r="U122" s="50"/>
      <c r="V122" s="50"/>
      <c r="W122" s="49">
        <v>2</v>
      </c>
      <c r="X122" s="49"/>
      <c r="Y122" s="14" t="s">
        <v>77</v>
      </c>
      <c r="Z122" s="52"/>
      <c r="AA122" s="52"/>
      <c r="AB122" s="15" t="s">
        <v>77</v>
      </c>
      <c r="AC122" s="12"/>
      <c r="AD122" s="50" t="s">
        <v>80</v>
      </c>
      <c r="AE122" s="50"/>
      <c r="AF122" s="50"/>
      <c r="AG122" s="50"/>
      <c r="AH122" s="50"/>
      <c r="AI122" s="49">
        <v>1</v>
      </c>
      <c r="AJ122" s="49"/>
      <c r="AK122" s="14" t="s">
        <v>39</v>
      </c>
      <c r="AL122" s="52"/>
      <c r="AM122" s="52"/>
      <c r="AN122" s="15" t="s">
        <v>39</v>
      </c>
    </row>
    <row r="123" spans="3:44" s="13" customFormat="1" ht="12.75" customHeight="1">
      <c r="C123" s="17"/>
      <c r="D123" s="17"/>
      <c r="F123" s="50" t="s">
        <v>85</v>
      </c>
      <c r="G123" s="51"/>
      <c r="H123" s="51"/>
      <c r="I123" s="51"/>
      <c r="J123" s="51"/>
      <c r="K123" s="49">
        <v>2</v>
      </c>
      <c r="L123" s="49"/>
      <c r="M123" s="14" t="s">
        <v>39</v>
      </c>
      <c r="N123" s="42"/>
      <c r="O123" s="42"/>
      <c r="P123" s="16" t="s">
        <v>39</v>
      </c>
      <c r="R123" s="50" t="s">
        <v>82</v>
      </c>
      <c r="S123" s="51"/>
      <c r="T123" s="51"/>
      <c r="U123" s="51"/>
      <c r="V123" s="51"/>
      <c r="W123" s="49">
        <v>1</v>
      </c>
      <c r="X123" s="49"/>
      <c r="Y123" s="14" t="s">
        <v>39</v>
      </c>
      <c r="Z123" s="42"/>
      <c r="AA123" s="42"/>
      <c r="AB123" s="16" t="s">
        <v>39</v>
      </c>
      <c r="AC123" s="12"/>
      <c r="AD123" s="50" t="s">
        <v>83</v>
      </c>
      <c r="AE123" s="51"/>
      <c r="AF123" s="51"/>
      <c r="AG123" s="51"/>
      <c r="AH123" s="51"/>
      <c r="AI123" s="49">
        <v>3</v>
      </c>
      <c r="AJ123" s="49"/>
      <c r="AK123" s="14" t="s">
        <v>41</v>
      </c>
      <c r="AL123" s="42"/>
      <c r="AM123" s="42"/>
      <c r="AN123" s="16" t="s">
        <v>41</v>
      </c>
    </row>
    <row r="124" spans="3:44" s="13" customFormat="1" ht="12.75" customHeight="1">
      <c r="C124" s="17"/>
      <c r="D124" s="17"/>
      <c r="F124" s="50" t="s">
        <v>81</v>
      </c>
      <c r="G124" s="51"/>
      <c r="H124" s="51"/>
      <c r="I124" s="51"/>
      <c r="J124" s="51"/>
      <c r="K124" s="49">
        <v>1</v>
      </c>
      <c r="L124" s="49"/>
      <c r="M124" s="14" t="s">
        <v>39</v>
      </c>
      <c r="N124" s="42"/>
      <c r="O124" s="42"/>
      <c r="P124" s="16" t="s">
        <v>39</v>
      </c>
      <c r="R124" s="50" t="s">
        <v>79</v>
      </c>
      <c r="S124" s="51"/>
      <c r="T124" s="51"/>
      <c r="U124" s="51"/>
      <c r="V124" s="51"/>
      <c r="W124" s="49">
        <v>1</v>
      </c>
      <c r="X124" s="49"/>
      <c r="Y124" s="14" t="s">
        <v>39</v>
      </c>
      <c r="Z124" s="42"/>
      <c r="AA124" s="42"/>
      <c r="AB124" s="16" t="s">
        <v>39</v>
      </c>
      <c r="AC124" s="17"/>
      <c r="AD124" s="50" t="s">
        <v>84</v>
      </c>
      <c r="AE124" s="51"/>
      <c r="AF124" s="51"/>
      <c r="AG124" s="51"/>
      <c r="AH124" s="51"/>
      <c r="AI124" s="49">
        <v>1</v>
      </c>
      <c r="AJ124" s="49"/>
      <c r="AK124" s="14" t="s">
        <v>40</v>
      </c>
      <c r="AL124" s="42"/>
      <c r="AM124" s="42"/>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43" t="s">
        <v>166</v>
      </c>
      <c r="AF128" s="43"/>
      <c r="AG128" s="43"/>
      <c r="AH128" s="43"/>
      <c r="AI128" s="5"/>
      <c r="AJ128" s="44" t="s">
        <v>168</v>
      </c>
      <c r="AK128" s="44"/>
      <c r="AL128" s="44"/>
      <c r="AM128" s="44"/>
      <c r="AN128" s="44"/>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45" t="s">
        <v>25</v>
      </c>
      <c r="D130" s="45"/>
      <c r="E130" s="45"/>
      <c r="F130" s="45"/>
      <c r="G130" s="45"/>
      <c r="H130" s="45"/>
      <c r="I130" s="45"/>
      <c r="J130" s="45"/>
      <c r="K130" s="46" t="s">
        <v>127</v>
      </c>
      <c r="L130" s="46"/>
      <c r="M130" s="46"/>
      <c r="N130" s="46"/>
      <c r="O130" s="46"/>
      <c r="P130" s="46"/>
      <c r="Q130" s="46"/>
      <c r="R130" s="46"/>
      <c r="S130" s="46"/>
      <c r="T130" s="46"/>
      <c r="U130" s="46"/>
      <c r="V130" s="46"/>
      <c r="W130" s="46"/>
      <c r="X130" s="46"/>
      <c r="Y130" s="46"/>
      <c r="Z130" s="46"/>
      <c r="AA130" s="46"/>
      <c r="AB130" s="46"/>
      <c r="AC130" s="46"/>
      <c r="AD130" s="47">
        <v>400</v>
      </c>
      <c r="AE130" s="47"/>
      <c r="AF130" s="47"/>
      <c r="AG130" s="47" t="s">
        <v>46</v>
      </c>
      <c r="AH130" s="47"/>
      <c r="AJ130" s="48" t="s">
        <v>278</v>
      </c>
      <c r="AK130" s="48"/>
      <c r="AL130" s="48"/>
      <c r="AM130" s="48"/>
      <c r="AN130" s="48"/>
    </row>
    <row r="131" spans="3:44" ht="14.1" customHeight="1">
      <c r="C131" s="37" t="s">
        <v>115</v>
      </c>
      <c r="D131" s="38"/>
      <c r="E131" s="38"/>
      <c r="F131" s="38"/>
      <c r="G131" s="38"/>
      <c r="H131" s="38"/>
      <c r="I131" s="38"/>
      <c r="J131" s="38"/>
      <c r="K131" s="39" t="s">
        <v>126</v>
      </c>
      <c r="L131" s="38"/>
      <c r="M131" s="38"/>
      <c r="N131" s="38"/>
      <c r="O131" s="38"/>
      <c r="P131" s="38"/>
      <c r="Q131" s="38"/>
      <c r="R131" s="38"/>
      <c r="S131" s="38"/>
      <c r="T131" s="38"/>
      <c r="U131" s="38"/>
      <c r="V131" s="38"/>
      <c r="W131" s="38"/>
      <c r="X131" s="38"/>
      <c r="Y131" s="38"/>
      <c r="Z131" s="38"/>
      <c r="AA131" s="38"/>
      <c r="AB131" s="38"/>
      <c r="AC131" s="38"/>
      <c r="AD131" s="40">
        <v>350</v>
      </c>
      <c r="AE131" s="40"/>
      <c r="AF131" s="40"/>
      <c r="AG131" s="40" t="s">
        <v>46</v>
      </c>
      <c r="AH131" s="40"/>
      <c r="AJ131" s="41" t="s">
        <v>278</v>
      </c>
      <c r="AK131" s="41"/>
      <c r="AL131" s="41"/>
      <c r="AM131" s="41"/>
      <c r="AN131" s="41"/>
    </row>
    <row r="132" spans="3:44" ht="14.1" customHeight="1">
      <c r="C132" s="37" t="s">
        <v>224</v>
      </c>
      <c r="D132" s="38"/>
      <c r="E132" s="38"/>
      <c r="F132" s="38"/>
      <c r="G132" s="38"/>
      <c r="H132" s="38"/>
      <c r="I132" s="38"/>
      <c r="J132" s="38"/>
      <c r="K132" s="39" t="s">
        <v>216</v>
      </c>
      <c r="L132" s="38"/>
      <c r="M132" s="38"/>
      <c r="N132" s="38"/>
      <c r="O132" s="38"/>
      <c r="P132" s="38"/>
      <c r="Q132" s="38"/>
      <c r="R132" s="38"/>
      <c r="S132" s="38"/>
      <c r="T132" s="38"/>
      <c r="U132" s="38"/>
      <c r="V132" s="38"/>
      <c r="W132" s="38"/>
      <c r="X132" s="38"/>
      <c r="Y132" s="38"/>
      <c r="Z132" s="38"/>
      <c r="AA132" s="38"/>
      <c r="AB132" s="38"/>
      <c r="AC132" s="38"/>
      <c r="AD132" s="40">
        <v>240</v>
      </c>
      <c r="AE132" s="40"/>
      <c r="AF132" s="40"/>
      <c r="AG132" s="40" t="s">
        <v>125</v>
      </c>
      <c r="AH132" s="40"/>
      <c r="AJ132" s="57" t="s">
        <v>167</v>
      </c>
      <c r="AK132" s="57"/>
      <c r="AL132" s="57"/>
      <c r="AM132" s="57"/>
      <c r="AN132" s="57"/>
    </row>
    <row r="133" spans="3:44" ht="9.9499999999999993" customHeight="1"/>
    <row r="134" spans="3:44" ht="14.1" customHeight="1"/>
    <row r="135" spans="3:44" ht="14.1" customHeight="1"/>
    <row r="136" spans="3:44" ht="14.1" customHeight="1"/>
    <row r="137" spans="3:44" ht="14.1" customHeight="1">
      <c r="C137" s="30" t="s">
        <v>28</v>
      </c>
      <c r="D137" s="31"/>
      <c r="E137" s="31"/>
      <c r="F137" s="31"/>
      <c r="G137" s="31"/>
      <c r="H137" s="31"/>
      <c r="I137" s="31"/>
      <c r="J137" s="31"/>
      <c r="K137" s="32" t="s">
        <v>112</v>
      </c>
      <c r="L137" s="31"/>
      <c r="M137" s="31"/>
      <c r="N137" s="31"/>
      <c r="O137" s="31"/>
      <c r="P137" s="31"/>
      <c r="Q137" s="31"/>
      <c r="R137" s="31"/>
      <c r="S137" s="31"/>
      <c r="T137" s="31"/>
      <c r="U137" s="31"/>
      <c r="V137" s="31"/>
      <c r="W137" s="31"/>
      <c r="X137" s="31"/>
      <c r="Y137" s="31"/>
      <c r="Z137" s="31"/>
      <c r="AA137" s="31"/>
      <c r="AB137" s="31"/>
      <c r="AC137" s="31"/>
      <c r="AD137" s="33">
        <v>1</v>
      </c>
      <c r="AE137" s="33"/>
      <c r="AF137" s="33"/>
      <c r="AG137" s="34" t="s">
        <v>44</v>
      </c>
      <c r="AH137" s="34"/>
      <c r="AI137" s="18"/>
      <c r="AJ137" s="35"/>
      <c r="AK137" s="35"/>
      <c r="AL137" s="35"/>
      <c r="AM137" s="36" t="s">
        <v>44</v>
      </c>
      <c r="AN137" s="36"/>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6:J76"/>
    <mergeCell ref="K76:AC76"/>
    <mergeCell ref="AD76:AF76"/>
    <mergeCell ref="AG76:AH76"/>
    <mergeCell ref="AJ76:AL76"/>
    <mergeCell ref="AM76:AN76"/>
    <mergeCell ref="C75:J75"/>
    <mergeCell ref="K75:AC75"/>
    <mergeCell ref="AD75:AF75"/>
    <mergeCell ref="AG75:AH75"/>
    <mergeCell ref="AJ75:AL75"/>
    <mergeCell ref="AM75:AN75"/>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85:J85"/>
    <mergeCell ref="K85:AC85"/>
    <mergeCell ref="AD85:AF85"/>
    <mergeCell ref="AG85:AH85"/>
    <mergeCell ref="AJ85:AL85"/>
    <mergeCell ref="AM85:AN85"/>
    <mergeCell ref="C84:J84"/>
    <mergeCell ref="K84:AC84"/>
    <mergeCell ref="AD84:AF84"/>
    <mergeCell ref="AG84:AH84"/>
    <mergeCell ref="AJ84:AL84"/>
    <mergeCell ref="AM84:AN84"/>
    <mergeCell ref="C87:J87"/>
    <mergeCell ref="K87:AC87"/>
    <mergeCell ref="AD87:AF87"/>
    <mergeCell ref="AG87:AH87"/>
    <mergeCell ref="AJ87:AL87"/>
    <mergeCell ref="AM87:AN87"/>
    <mergeCell ref="C86:J86"/>
    <mergeCell ref="K86:AC86"/>
    <mergeCell ref="AD86:AF86"/>
    <mergeCell ref="AG86:AH86"/>
    <mergeCell ref="AJ86:AL86"/>
    <mergeCell ref="AM86:AN86"/>
    <mergeCell ref="C89:J89"/>
    <mergeCell ref="K89:AC89"/>
    <mergeCell ref="AD89:AF89"/>
    <mergeCell ref="AG89:AH89"/>
    <mergeCell ref="AJ89:AL89"/>
    <mergeCell ref="AM89:AN89"/>
    <mergeCell ref="C88:J88"/>
    <mergeCell ref="K88:AC88"/>
    <mergeCell ref="AD88:AF88"/>
    <mergeCell ref="AG88:AH88"/>
    <mergeCell ref="AJ88:AL88"/>
    <mergeCell ref="AM88:AN88"/>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K96:M96"/>
    <mergeCell ref="N96:P96"/>
    <mergeCell ref="W96:Y96"/>
    <mergeCell ref="Z96:AB96"/>
    <mergeCell ref="AI96:AK96"/>
    <mergeCell ref="AL96:AN96"/>
    <mergeCell ref="C94:J94"/>
    <mergeCell ref="K94:AC94"/>
    <mergeCell ref="AD94:AF94"/>
    <mergeCell ref="AG94:AH94"/>
    <mergeCell ref="AJ94:AL94"/>
    <mergeCell ref="AM94:AN94"/>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F99:J99"/>
    <mergeCell ref="K99:L99"/>
    <mergeCell ref="N99:O99"/>
    <mergeCell ref="R99:V99"/>
    <mergeCell ref="W99:X99"/>
    <mergeCell ref="Z99:AA99"/>
    <mergeCell ref="AD99:AH99"/>
    <mergeCell ref="AI99:AJ99"/>
    <mergeCell ref="AL99:AM99"/>
    <mergeCell ref="F100:J100"/>
    <mergeCell ref="K100:L100"/>
    <mergeCell ref="N100:O100"/>
    <mergeCell ref="R100:V100"/>
    <mergeCell ref="W100:X100"/>
    <mergeCell ref="Z100:AA100"/>
    <mergeCell ref="AD100:AH100"/>
    <mergeCell ref="AI100:AJ100"/>
    <mergeCell ref="AL100:AM100"/>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J552"/>
  <sheetViews>
    <sheetView view="pageBreakPreview" topLeftCell="A55"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267</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201</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223</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J552"/>
  <sheetViews>
    <sheetView view="pageBreakPreview" topLeftCell="A55"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275</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204</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J552"/>
  <sheetViews>
    <sheetView view="pageBreakPreview" topLeftCell="A48"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268</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205</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J552"/>
  <sheetViews>
    <sheetView view="pageBreakPreview" topLeftCell="A52"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260</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207</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J552"/>
  <sheetViews>
    <sheetView view="pageBreakPreview" topLeftCell="A48"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29" t="s">
        <v>270</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255</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J552"/>
  <sheetViews>
    <sheetView view="pageBreakPreview" topLeftCell="A62"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272</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208</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J552"/>
  <sheetViews>
    <sheetView view="pageBreakPreview" topLeftCell="A55"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273</v>
      </c>
      <c r="T2" s="75"/>
      <c r="U2" s="75"/>
      <c r="V2" s="75"/>
      <c r="W2" s="75"/>
      <c r="X2" s="75"/>
      <c r="Y2" s="75"/>
      <c r="Z2" s="75"/>
      <c r="AA2" s="75"/>
      <c r="AB2" s="75"/>
      <c r="AC2" s="75"/>
      <c r="AD2" s="75"/>
      <c r="AE2" s="75"/>
      <c r="AF2" s="75"/>
      <c r="AG2" s="75"/>
      <c r="AH2" s="75"/>
      <c r="AI2" s="75"/>
      <c r="AJ2" s="75"/>
      <c r="AK2" s="75"/>
      <c r="AL2" s="75"/>
      <c r="AM2" s="75"/>
      <c r="AN2" s="75"/>
      <c r="AO2" s="75"/>
    </row>
    <row r="3" spans="1:44" ht="5.0999999999999996" customHeight="1"/>
    <row r="4" spans="1:44" ht="14.1" customHeight="1">
      <c r="A4" s="2"/>
      <c r="B4" s="28" t="s">
        <v>209</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223</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J552"/>
  <sheetViews>
    <sheetView tabSelected="1" view="pageBreakPreview" zoomScale="115" zoomScaleNormal="115" zoomScaleSheetLayoutView="115" workbookViewId="0">
      <selection activeCell="AI6" sqref="AI6"/>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284</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210</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J551"/>
  <sheetViews>
    <sheetView view="pageBreakPreview" topLeftCell="A103"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3"/>
      <c r="R2" s="13"/>
      <c r="S2" s="75" t="s">
        <v>260</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188</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225</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3"/>
      <c r="E57" s="63"/>
      <c r="F57" s="63"/>
      <c r="G57" s="63"/>
      <c r="H57" s="63"/>
      <c r="I57" s="63"/>
      <c r="J57" s="63"/>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226</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218</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c r="C135" s="30" t="s">
        <v>28</v>
      </c>
      <c r="D135" s="31"/>
      <c r="E135" s="31"/>
      <c r="F135" s="31"/>
      <c r="G135" s="31"/>
      <c r="H135" s="31"/>
      <c r="I135" s="31"/>
      <c r="J135" s="31"/>
      <c r="K135" s="32" t="s">
        <v>112</v>
      </c>
      <c r="L135" s="31"/>
      <c r="M135" s="31"/>
      <c r="N135" s="31"/>
      <c r="O135" s="31"/>
      <c r="P135" s="31"/>
      <c r="Q135" s="31"/>
      <c r="R135" s="31"/>
      <c r="S135" s="31"/>
      <c r="T135" s="31"/>
      <c r="U135" s="31"/>
      <c r="V135" s="31"/>
      <c r="W135" s="31"/>
      <c r="X135" s="31"/>
      <c r="Y135" s="31"/>
      <c r="Z135" s="31"/>
      <c r="AA135" s="31"/>
      <c r="AB135" s="31"/>
      <c r="AC135" s="31"/>
      <c r="AD135" s="33">
        <v>1</v>
      </c>
      <c r="AE135" s="33"/>
      <c r="AF135" s="33"/>
      <c r="AG135" s="34" t="s">
        <v>44</v>
      </c>
      <c r="AH135" s="34"/>
      <c r="AI135" s="18"/>
      <c r="AJ135" s="35"/>
      <c r="AK135" s="35"/>
      <c r="AL135" s="35"/>
      <c r="AM135" s="36" t="s">
        <v>44</v>
      </c>
      <c r="AN135" s="36"/>
      <c r="AR135" s="1" t="s">
        <v>154</v>
      </c>
    </row>
    <row r="136" spans="3:44" ht="14.1" customHeight="1"/>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P4:AO4"/>
    <mergeCell ref="B4:O4"/>
    <mergeCell ref="C135:J135"/>
    <mergeCell ref="K135:AC135"/>
    <mergeCell ref="AD135:AF135"/>
    <mergeCell ref="AG135:AH135"/>
    <mergeCell ref="AJ135:AL135"/>
    <mergeCell ref="AM135:AN135"/>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J551"/>
  <sheetViews>
    <sheetView view="pageBreakPreview" topLeftCell="A55"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260</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211</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12</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300</v>
      </c>
      <c r="AE110" s="40"/>
      <c r="AF110" s="40"/>
      <c r="AG110" s="55" t="s">
        <v>39</v>
      </c>
      <c r="AH110" s="55"/>
      <c r="AJ110" s="56"/>
      <c r="AK110" s="56"/>
      <c r="AL110" s="56"/>
      <c r="AM110" s="57" t="s">
        <v>39</v>
      </c>
      <c r="AN110" s="57"/>
    </row>
    <row r="111" spans="3:44" ht="14.1" customHeight="1">
      <c r="C111" s="37" t="s">
        <v>2</v>
      </c>
      <c r="D111" s="38"/>
      <c r="E111" s="38"/>
      <c r="F111" s="38"/>
      <c r="G111" s="38"/>
      <c r="H111" s="38"/>
      <c r="I111" s="38"/>
      <c r="J111" s="38"/>
      <c r="K111" s="39" t="s">
        <v>51</v>
      </c>
      <c r="L111" s="38"/>
      <c r="M111" s="38"/>
      <c r="N111" s="38"/>
      <c r="O111" s="38"/>
      <c r="P111" s="38"/>
      <c r="Q111" s="38"/>
      <c r="R111" s="38"/>
      <c r="S111" s="38"/>
      <c r="T111" s="38"/>
      <c r="U111" s="38"/>
      <c r="V111" s="38"/>
      <c r="W111" s="38"/>
      <c r="X111" s="38"/>
      <c r="Y111" s="38"/>
      <c r="Z111" s="38"/>
      <c r="AA111" s="38"/>
      <c r="AB111" s="38"/>
      <c r="AC111" s="38"/>
      <c r="AD111" s="40">
        <v>5</v>
      </c>
      <c r="AE111" s="40"/>
      <c r="AF111" s="40"/>
      <c r="AG111" s="55" t="s">
        <v>47</v>
      </c>
      <c r="AH111" s="55"/>
      <c r="AJ111" s="56"/>
      <c r="AK111" s="56"/>
      <c r="AL111" s="56"/>
      <c r="AM111" s="57" t="s">
        <v>47</v>
      </c>
      <c r="AN111" s="57"/>
    </row>
    <row r="112" spans="3:44" ht="14.1" customHeight="1">
      <c r="C112" s="37" t="s">
        <v>9</v>
      </c>
      <c r="D112" s="38"/>
      <c r="E112" s="38"/>
      <c r="F112" s="38"/>
      <c r="G112" s="38"/>
      <c r="H112" s="38"/>
      <c r="I112" s="38"/>
      <c r="J112" s="38"/>
      <c r="K112" s="39"/>
      <c r="L112" s="38"/>
      <c r="M112" s="38"/>
      <c r="N112" s="38"/>
      <c r="O112" s="38"/>
      <c r="P112" s="38"/>
      <c r="Q112" s="38"/>
      <c r="R112" s="38"/>
      <c r="S112" s="38"/>
      <c r="T112" s="38"/>
      <c r="U112" s="38"/>
      <c r="V112" s="38"/>
      <c r="W112" s="38"/>
      <c r="X112" s="38"/>
      <c r="Y112" s="38"/>
      <c r="Z112" s="38"/>
      <c r="AA112" s="38"/>
      <c r="AB112" s="38"/>
      <c r="AC112" s="38"/>
      <c r="AD112" s="40">
        <v>2</v>
      </c>
      <c r="AE112" s="40"/>
      <c r="AF112" s="40"/>
      <c r="AG112" s="55" t="s">
        <v>39</v>
      </c>
      <c r="AH112" s="55"/>
      <c r="AJ112" s="56"/>
      <c r="AK112" s="56"/>
      <c r="AL112" s="56"/>
      <c r="AM112" s="57" t="s">
        <v>39</v>
      </c>
      <c r="AN112" s="57"/>
    </row>
    <row r="113" spans="3:44" ht="14.1" customHeight="1">
      <c r="C113" s="37" t="s">
        <v>59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1</v>
      </c>
      <c r="AE113" s="40"/>
      <c r="AF113" s="40"/>
      <c r="AG113" s="55" t="s">
        <v>40</v>
      </c>
      <c r="AH113" s="55"/>
      <c r="AJ113" s="56"/>
      <c r="AK113" s="56"/>
      <c r="AL113" s="56"/>
      <c r="AM113" s="57" t="s">
        <v>40</v>
      </c>
      <c r="AN113" s="57"/>
    </row>
    <row r="114" spans="3:44" ht="14.1" customHeight="1">
      <c r="C114" s="37" t="s">
        <v>61</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58</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c r="AR115" s="1" t="s">
        <v>149</v>
      </c>
    </row>
    <row r="116" spans="3:44" ht="14.1" customHeight="1">
      <c r="C116" s="37" t="s">
        <v>60</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150</v>
      </c>
    </row>
    <row r="117" spans="3:44" ht="14.1" customHeight="1">
      <c r="C117" s="37" t="s">
        <v>227</v>
      </c>
      <c r="D117" s="38"/>
      <c r="E117" s="38"/>
      <c r="F117" s="38"/>
      <c r="G117" s="38"/>
      <c r="H117" s="38"/>
      <c r="I117" s="38"/>
      <c r="J117" s="38"/>
      <c r="K117" s="39" t="s">
        <v>228</v>
      </c>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42</v>
      </c>
      <c r="AH117" s="55"/>
      <c r="AJ117" s="56"/>
      <c r="AK117" s="56"/>
      <c r="AL117" s="56"/>
      <c r="AM117" s="57" t="s">
        <v>42</v>
      </c>
      <c r="AN117" s="57"/>
    </row>
    <row r="118" spans="3:44" ht="5.0999999999999996" customHeight="1">
      <c r="C118" s="8"/>
      <c r="D118" s="9"/>
      <c r="E118" s="9"/>
      <c r="F118" s="9"/>
      <c r="G118" s="9"/>
      <c r="H118" s="9"/>
      <c r="I118" s="9"/>
      <c r="J118" s="9"/>
      <c r="K118" s="10"/>
      <c r="L118" s="9"/>
      <c r="M118" s="9"/>
      <c r="N118" s="9"/>
      <c r="O118" s="9"/>
      <c r="P118" s="9"/>
      <c r="Q118" s="9"/>
      <c r="R118" s="9"/>
      <c r="S118" s="9"/>
      <c r="T118" s="9"/>
      <c r="U118" s="9"/>
      <c r="V118" s="9"/>
      <c r="W118" s="9"/>
      <c r="X118" s="9"/>
      <c r="Y118" s="9"/>
      <c r="Z118" s="9"/>
      <c r="AA118" s="9"/>
      <c r="AB118" s="9"/>
      <c r="AC118" s="9"/>
    </row>
    <row r="119" spans="3:44" ht="12.75" customHeight="1">
      <c r="K119" s="53" t="s">
        <v>166</v>
      </c>
      <c r="L119" s="53"/>
      <c r="M119" s="53"/>
      <c r="N119" s="54" t="s">
        <v>168</v>
      </c>
      <c r="O119" s="54"/>
      <c r="P119" s="54"/>
      <c r="Q119" s="6"/>
      <c r="R119" s="6"/>
      <c r="S119" s="6"/>
      <c r="T119" s="6"/>
      <c r="U119" s="6"/>
      <c r="V119" s="6"/>
      <c r="W119" s="53" t="s">
        <v>166</v>
      </c>
      <c r="X119" s="53"/>
      <c r="Y119" s="53"/>
      <c r="Z119" s="54" t="s">
        <v>168</v>
      </c>
      <c r="AA119" s="54"/>
      <c r="AB119" s="54"/>
      <c r="AC119" s="6"/>
      <c r="AD119" s="6"/>
      <c r="AE119" s="6"/>
      <c r="AF119" s="6"/>
      <c r="AG119" s="6"/>
      <c r="AH119" s="6"/>
      <c r="AI119" s="53" t="s">
        <v>166</v>
      </c>
      <c r="AJ119" s="53"/>
      <c r="AK119" s="53"/>
      <c r="AL119" s="54" t="s">
        <v>168</v>
      </c>
      <c r="AM119" s="54"/>
      <c r="AN119" s="54"/>
    </row>
    <row r="120" spans="3:44" s="13" customFormat="1" ht="12.75" customHeight="1">
      <c r="C120" s="17"/>
      <c r="D120" s="17"/>
      <c r="F120" s="50" t="s">
        <v>78</v>
      </c>
      <c r="G120" s="50"/>
      <c r="H120" s="50"/>
      <c r="I120" s="50"/>
      <c r="J120" s="50"/>
      <c r="K120" s="49">
        <v>1</v>
      </c>
      <c r="L120" s="49"/>
      <c r="M120" s="14" t="s">
        <v>38</v>
      </c>
      <c r="N120" s="52"/>
      <c r="O120" s="52"/>
      <c r="P120" s="15" t="s">
        <v>38</v>
      </c>
      <c r="R120" s="50" t="s">
        <v>86</v>
      </c>
      <c r="S120" s="50"/>
      <c r="T120" s="50"/>
      <c r="U120" s="50"/>
      <c r="V120" s="50"/>
      <c r="W120" s="49">
        <v>2</v>
      </c>
      <c r="X120" s="49"/>
      <c r="Y120" s="14" t="s">
        <v>77</v>
      </c>
      <c r="Z120" s="52"/>
      <c r="AA120" s="52"/>
      <c r="AB120" s="15" t="s">
        <v>77</v>
      </c>
      <c r="AC120" s="12"/>
      <c r="AD120" s="50" t="s">
        <v>80</v>
      </c>
      <c r="AE120" s="50"/>
      <c r="AF120" s="50"/>
      <c r="AG120" s="50"/>
      <c r="AH120" s="50"/>
      <c r="AI120" s="49">
        <v>1</v>
      </c>
      <c r="AJ120" s="49"/>
      <c r="AK120" s="14" t="s">
        <v>39</v>
      </c>
      <c r="AL120" s="52"/>
      <c r="AM120" s="52"/>
      <c r="AN120" s="15" t="s">
        <v>39</v>
      </c>
    </row>
    <row r="121" spans="3:44" s="13" customFormat="1" ht="12.75" customHeight="1">
      <c r="C121" s="17"/>
      <c r="D121" s="17"/>
      <c r="F121" s="50" t="s">
        <v>85</v>
      </c>
      <c r="G121" s="51"/>
      <c r="H121" s="51"/>
      <c r="I121" s="51"/>
      <c r="J121" s="51"/>
      <c r="K121" s="49">
        <v>2</v>
      </c>
      <c r="L121" s="49"/>
      <c r="M121" s="14" t="s">
        <v>39</v>
      </c>
      <c r="N121" s="42"/>
      <c r="O121" s="42"/>
      <c r="P121" s="16" t="s">
        <v>39</v>
      </c>
      <c r="R121" s="50" t="s">
        <v>82</v>
      </c>
      <c r="S121" s="51"/>
      <c r="T121" s="51"/>
      <c r="U121" s="51"/>
      <c r="V121" s="51"/>
      <c r="W121" s="49">
        <v>1</v>
      </c>
      <c r="X121" s="49"/>
      <c r="Y121" s="14" t="s">
        <v>39</v>
      </c>
      <c r="Z121" s="42"/>
      <c r="AA121" s="42"/>
      <c r="AB121" s="16" t="s">
        <v>39</v>
      </c>
      <c r="AC121" s="12"/>
      <c r="AD121" s="50" t="s">
        <v>83</v>
      </c>
      <c r="AE121" s="51"/>
      <c r="AF121" s="51"/>
      <c r="AG121" s="51"/>
      <c r="AH121" s="51"/>
      <c r="AI121" s="49">
        <v>3</v>
      </c>
      <c r="AJ121" s="49"/>
      <c r="AK121" s="14" t="s">
        <v>41</v>
      </c>
      <c r="AL121" s="42"/>
      <c r="AM121" s="42"/>
      <c r="AN121" s="16" t="s">
        <v>41</v>
      </c>
    </row>
    <row r="122" spans="3:44" s="13" customFormat="1" ht="12.75" customHeight="1">
      <c r="C122" s="17"/>
      <c r="D122" s="17"/>
      <c r="F122" s="50" t="s">
        <v>81</v>
      </c>
      <c r="G122" s="51"/>
      <c r="H122" s="51"/>
      <c r="I122" s="51"/>
      <c r="J122" s="51"/>
      <c r="K122" s="49">
        <v>1</v>
      </c>
      <c r="L122" s="49"/>
      <c r="M122" s="14" t="s">
        <v>39</v>
      </c>
      <c r="N122" s="42"/>
      <c r="O122" s="42"/>
      <c r="P122" s="16" t="s">
        <v>39</v>
      </c>
      <c r="R122" s="50" t="s">
        <v>79</v>
      </c>
      <c r="S122" s="51"/>
      <c r="T122" s="51"/>
      <c r="U122" s="51"/>
      <c r="V122" s="51"/>
      <c r="W122" s="49">
        <v>1</v>
      </c>
      <c r="X122" s="49"/>
      <c r="Y122" s="14" t="s">
        <v>39</v>
      </c>
      <c r="Z122" s="42"/>
      <c r="AA122" s="42"/>
      <c r="AB122" s="16" t="s">
        <v>39</v>
      </c>
      <c r="AC122" s="17"/>
      <c r="AD122" s="50" t="s">
        <v>84</v>
      </c>
      <c r="AE122" s="51"/>
      <c r="AF122" s="51"/>
      <c r="AG122" s="51"/>
      <c r="AH122" s="51"/>
      <c r="AI122" s="49">
        <v>1</v>
      </c>
      <c r="AJ122" s="49"/>
      <c r="AK122" s="14" t="s">
        <v>40</v>
      </c>
      <c r="AL122" s="42"/>
      <c r="AM122" s="42"/>
      <c r="AN122" s="16" t="s">
        <v>40</v>
      </c>
    </row>
    <row r="123" spans="3:44" ht="9.9499999999999993" customHeight="1"/>
    <row r="124" spans="3:44" ht="14.1" customHeight="1"/>
    <row r="125" spans="3:44" ht="9.9499999999999993" customHeight="1">
      <c r="M125" s="6"/>
      <c r="N125" s="6"/>
      <c r="O125" s="6"/>
      <c r="P125" s="6"/>
      <c r="Q125" s="6"/>
      <c r="R125" s="6"/>
      <c r="S125" s="6"/>
      <c r="T125" s="6"/>
      <c r="U125" s="6"/>
      <c r="V125" s="6"/>
      <c r="W125" s="6"/>
      <c r="X125" s="6"/>
      <c r="Y125" s="6"/>
      <c r="Z125" s="6"/>
      <c r="AA125" s="6"/>
      <c r="AB125" s="6"/>
      <c r="AC125" s="6"/>
      <c r="AD125" s="6"/>
      <c r="AE125" s="6"/>
      <c r="AF125" s="6"/>
      <c r="AG125" s="6"/>
      <c r="AH125" s="6"/>
      <c r="AI125" s="6"/>
    </row>
    <row r="126" spans="3:44" ht="14.1" customHeight="1">
      <c r="C126" s="3" t="s">
        <v>114</v>
      </c>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4"/>
      <c r="AE126" s="43" t="s">
        <v>166</v>
      </c>
      <c r="AF126" s="43"/>
      <c r="AG126" s="43"/>
      <c r="AH126" s="43"/>
      <c r="AI126" s="5"/>
      <c r="AJ126" s="44" t="s">
        <v>168</v>
      </c>
      <c r="AK126" s="44"/>
      <c r="AL126" s="44"/>
      <c r="AM126" s="44"/>
      <c r="AN126" s="44"/>
    </row>
    <row r="127" spans="3:44" ht="5.0999999999999996" customHeight="1">
      <c r="C127" s="3"/>
      <c r="D127" s="3"/>
      <c r="E127" s="3"/>
      <c r="F127" s="3"/>
      <c r="G127" s="3"/>
      <c r="H127" s="3"/>
      <c r="I127" s="3"/>
      <c r="J127" s="3"/>
      <c r="K127" s="3"/>
      <c r="L127" s="3"/>
    </row>
    <row r="128" spans="3:44" ht="14.1" customHeight="1">
      <c r="C128" s="45" t="s">
        <v>25</v>
      </c>
      <c r="D128" s="45"/>
      <c r="E128" s="45"/>
      <c r="F128" s="45"/>
      <c r="G128" s="45"/>
      <c r="H128" s="45"/>
      <c r="I128" s="45"/>
      <c r="J128" s="45"/>
      <c r="K128" s="46" t="s">
        <v>127</v>
      </c>
      <c r="L128" s="46"/>
      <c r="M128" s="46"/>
      <c r="N128" s="46"/>
      <c r="O128" s="46"/>
      <c r="P128" s="46"/>
      <c r="Q128" s="46"/>
      <c r="R128" s="46"/>
      <c r="S128" s="46"/>
      <c r="T128" s="46"/>
      <c r="U128" s="46"/>
      <c r="V128" s="46"/>
      <c r="W128" s="46"/>
      <c r="X128" s="46"/>
      <c r="Y128" s="46"/>
      <c r="Z128" s="46"/>
      <c r="AA128" s="46"/>
      <c r="AB128" s="46"/>
      <c r="AC128" s="46"/>
      <c r="AD128" s="47">
        <v>400</v>
      </c>
      <c r="AE128" s="47"/>
      <c r="AF128" s="47"/>
      <c r="AG128" s="47" t="s">
        <v>46</v>
      </c>
      <c r="AH128" s="47"/>
      <c r="AJ128" s="59" t="s">
        <v>167</v>
      </c>
      <c r="AK128" s="59"/>
      <c r="AL128" s="59"/>
      <c r="AM128" s="59"/>
      <c r="AN128" s="59"/>
    </row>
    <row r="129" spans="3:44" ht="14.1" customHeight="1">
      <c r="C129" s="37" t="s">
        <v>115</v>
      </c>
      <c r="D129" s="38"/>
      <c r="E129" s="38"/>
      <c r="F129" s="38"/>
      <c r="G129" s="38"/>
      <c r="H129" s="38"/>
      <c r="I129" s="38"/>
      <c r="J129" s="38"/>
      <c r="K129" s="39" t="s">
        <v>126</v>
      </c>
      <c r="L129" s="38"/>
      <c r="M129" s="38"/>
      <c r="N129" s="38"/>
      <c r="O129" s="38"/>
      <c r="P129" s="38"/>
      <c r="Q129" s="38"/>
      <c r="R129" s="38"/>
      <c r="S129" s="38"/>
      <c r="T129" s="38"/>
      <c r="U129" s="38"/>
      <c r="V129" s="38"/>
      <c r="W129" s="38"/>
      <c r="X129" s="38"/>
      <c r="Y129" s="38"/>
      <c r="Z129" s="38"/>
      <c r="AA129" s="38"/>
      <c r="AB129" s="38"/>
      <c r="AC129" s="38"/>
      <c r="AD129" s="40">
        <v>350</v>
      </c>
      <c r="AE129" s="40"/>
      <c r="AF129" s="40"/>
      <c r="AG129" s="40" t="s">
        <v>46</v>
      </c>
      <c r="AH129" s="40"/>
      <c r="AJ129" s="41" t="s">
        <v>278</v>
      </c>
      <c r="AK129" s="41"/>
      <c r="AL129" s="41"/>
      <c r="AM129" s="41"/>
      <c r="AN129" s="41"/>
    </row>
    <row r="130" spans="3:44" ht="14.1" customHeight="1">
      <c r="C130" s="37" t="s">
        <v>224</v>
      </c>
      <c r="D130" s="38"/>
      <c r="E130" s="38"/>
      <c r="F130" s="38"/>
      <c r="G130" s="38"/>
      <c r="H130" s="38"/>
      <c r="I130" s="38"/>
      <c r="J130" s="38"/>
      <c r="K130" s="39" t="s">
        <v>223</v>
      </c>
      <c r="L130" s="38"/>
      <c r="M130" s="38"/>
      <c r="N130" s="38"/>
      <c r="O130" s="38"/>
      <c r="P130" s="38"/>
      <c r="Q130" s="38"/>
      <c r="R130" s="38"/>
      <c r="S130" s="38"/>
      <c r="T130" s="38"/>
      <c r="U130" s="38"/>
      <c r="V130" s="38"/>
      <c r="W130" s="38"/>
      <c r="X130" s="38"/>
      <c r="Y130" s="38"/>
      <c r="Z130" s="38"/>
      <c r="AA130" s="38"/>
      <c r="AB130" s="38"/>
      <c r="AC130" s="38"/>
      <c r="AD130" s="40">
        <v>240</v>
      </c>
      <c r="AE130" s="40"/>
      <c r="AF130" s="40"/>
      <c r="AG130" s="40" t="s">
        <v>125</v>
      </c>
      <c r="AH130" s="40"/>
      <c r="AJ130" s="41" t="s">
        <v>278</v>
      </c>
      <c r="AK130" s="41"/>
      <c r="AL130" s="41"/>
      <c r="AM130" s="41"/>
      <c r="AN130" s="41"/>
    </row>
    <row r="131" spans="3:44" ht="9.9499999999999993" customHeight="1">
      <c r="AJ131" s="8" t="s">
        <v>278</v>
      </c>
      <c r="AK131" s="8"/>
      <c r="AL131" s="8"/>
      <c r="AM131" s="8"/>
      <c r="AN131" s="8"/>
    </row>
    <row r="132" spans="3:44" ht="14.1" customHeight="1"/>
    <row r="133" spans="3:44" ht="14.1" customHeight="1"/>
    <row r="134" spans="3:44" ht="14.1" customHeight="1"/>
    <row r="135" spans="3:44" ht="14.1" customHeight="1">
      <c r="C135" s="30" t="s">
        <v>28</v>
      </c>
      <c r="D135" s="31"/>
      <c r="E135" s="31"/>
      <c r="F135" s="31"/>
      <c r="G135" s="31"/>
      <c r="H135" s="31"/>
      <c r="I135" s="31"/>
      <c r="J135" s="31"/>
      <c r="K135" s="32" t="s">
        <v>112</v>
      </c>
      <c r="L135" s="31"/>
      <c r="M135" s="31"/>
      <c r="N135" s="31"/>
      <c r="O135" s="31"/>
      <c r="P135" s="31"/>
      <c r="Q135" s="31"/>
      <c r="R135" s="31"/>
      <c r="S135" s="31"/>
      <c r="T135" s="31"/>
      <c r="U135" s="31"/>
      <c r="V135" s="31"/>
      <c r="W135" s="31"/>
      <c r="X135" s="31"/>
      <c r="Y135" s="31"/>
      <c r="Z135" s="31"/>
      <c r="AA135" s="31"/>
      <c r="AB135" s="31"/>
      <c r="AC135" s="31"/>
      <c r="AD135" s="33">
        <v>1</v>
      </c>
      <c r="AE135" s="33"/>
      <c r="AF135" s="33"/>
      <c r="AG135" s="34" t="s">
        <v>44</v>
      </c>
      <c r="AH135" s="34"/>
      <c r="AI135" s="18"/>
      <c r="AJ135" s="35"/>
      <c r="AK135" s="35"/>
      <c r="AL135" s="35"/>
      <c r="AM135" s="36" t="s">
        <v>44</v>
      </c>
      <c r="AN135" s="36"/>
      <c r="AR135" s="1" t="s">
        <v>154</v>
      </c>
    </row>
    <row r="136" spans="3:44" ht="14.1" customHeight="1"/>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sheetData>
  <mergeCells count="573">
    <mergeCell ref="AJ83:AL83"/>
    <mergeCell ref="AD82:AF82"/>
    <mergeCell ref="AD26:AF26"/>
    <mergeCell ref="AD55:AF55"/>
    <mergeCell ref="AD51:AF51"/>
    <mergeCell ref="AD48:AF48"/>
    <mergeCell ref="AG48:AH48"/>
    <mergeCell ref="AG39:AH39"/>
    <mergeCell ref="AG50:AH50"/>
    <mergeCell ref="AG51:AH51"/>
    <mergeCell ref="AE35:AH35"/>
    <mergeCell ref="AE72:AH72"/>
    <mergeCell ref="AE80:AH80"/>
    <mergeCell ref="AD31:AF31"/>
    <mergeCell ref="AD29:AF29"/>
    <mergeCell ref="AG46:AH46"/>
    <mergeCell ref="AG47:AH47"/>
    <mergeCell ref="AG29:AH29"/>
    <mergeCell ref="AG52:AH52"/>
    <mergeCell ref="AL64:AM64"/>
    <mergeCell ref="AM75:AN75"/>
    <mergeCell ref="AJ76:AL76"/>
    <mergeCell ref="AM76:AN76"/>
    <mergeCell ref="AJ51:AL51"/>
    <mergeCell ref="AG57:AH57"/>
    <mergeCell ref="C31:J31"/>
    <mergeCell ref="AG19:AH19"/>
    <mergeCell ref="AD54:AF54"/>
    <mergeCell ref="AG54:AH54"/>
    <mergeCell ref="AD19:AF19"/>
    <mergeCell ref="AD76:AF76"/>
    <mergeCell ref="AG74:AH74"/>
    <mergeCell ref="AD74:AF74"/>
    <mergeCell ref="AE24:AH24"/>
    <mergeCell ref="Z60:AA60"/>
    <mergeCell ref="Z61:AA61"/>
    <mergeCell ref="AD75:AF75"/>
    <mergeCell ref="C29:J29"/>
    <mergeCell ref="C30:J30"/>
    <mergeCell ref="R65:V65"/>
    <mergeCell ref="K75:AC75"/>
    <mergeCell ref="K74:AC74"/>
    <mergeCell ref="C76:J76"/>
    <mergeCell ref="C48:J48"/>
    <mergeCell ref="C49:J49"/>
    <mergeCell ref="C50:J50"/>
    <mergeCell ref="C51:J51"/>
    <mergeCell ref="C52:J52"/>
    <mergeCell ref="AD14:AF14"/>
    <mergeCell ref="AD13:AF13"/>
    <mergeCell ref="AD12:AF12"/>
    <mergeCell ref="C8:J8"/>
    <mergeCell ref="C9:J9"/>
    <mergeCell ref="K8:AC8"/>
    <mergeCell ref="K9:AC9"/>
    <mergeCell ref="N64:O64"/>
    <mergeCell ref="AG55:AH55"/>
    <mergeCell ref="C20:J20"/>
    <mergeCell ref="K20:AC20"/>
    <mergeCell ref="AD20:AF20"/>
    <mergeCell ref="AG20:AH20"/>
    <mergeCell ref="AD47:AF47"/>
    <mergeCell ref="AD46:AF46"/>
    <mergeCell ref="AD52:AF52"/>
    <mergeCell ref="C54:J54"/>
    <mergeCell ref="K54:AC54"/>
    <mergeCell ref="AG53:AH53"/>
    <mergeCell ref="AD63:AH63"/>
    <mergeCell ref="AD64:AH64"/>
    <mergeCell ref="AD60:AH60"/>
    <mergeCell ref="AD61:AH61"/>
    <mergeCell ref="AD62:AH62"/>
    <mergeCell ref="K97:L97"/>
    <mergeCell ref="K100:L100"/>
    <mergeCell ref="W100:X100"/>
    <mergeCell ref="K96:L96"/>
    <mergeCell ref="R96:V96"/>
    <mergeCell ref="R97:V97"/>
    <mergeCell ref="R98:V98"/>
    <mergeCell ref="R99:V99"/>
    <mergeCell ref="S2:AO2"/>
    <mergeCell ref="K18:AC18"/>
    <mergeCell ref="AD18:AF18"/>
    <mergeCell ref="AG18:AH18"/>
    <mergeCell ref="AJ18:AL18"/>
    <mergeCell ref="AM18:AN18"/>
    <mergeCell ref="AD15:AF15"/>
    <mergeCell ref="AD16:AF16"/>
    <mergeCell ref="AG9:AH9"/>
    <mergeCell ref="AG14:AH14"/>
    <mergeCell ref="AG10:AH10"/>
    <mergeCell ref="AG11:AH11"/>
    <mergeCell ref="AG16:AH16"/>
    <mergeCell ref="AD9:AF9"/>
    <mergeCell ref="AD10:AF10"/>
    <mergeCell ref="AD11:AF11"/>
    <mergeCell ref="AZ46:BJ56"/>
    <mergeCell ref="W60:X60"/>
    <mergeCell ref="W61:X61"/>
    <mergeCell ref="W62:X62"/>
    <mergeCell ref="W63:X63"/>
    <mergeCell ref="W64:X64"/>
    <mergeCell ref="K60:L60"/>
    <mergeCell ref="K61:L61"/>
    <mergeCell ref="AD49:AF49"/>
    <mergeCell ref="AG49:AH49"/>
    <mergeCell ref="Z63:AA63"/>
    <mergeCell ref="N61:O61"/>
    <mergeCell ref="N62:O62"/>
    <mergeCell ref="AD57:AF57"/>
    <mergeCell ref="AD53:AF53"/>
    <mergeCell ref="AD56:AF56"/>
    <mergeCell ref="AM54:AN54"/>
    <mergeCell ref="K55:AC55"/>
    <mergeCell ref="K56:AC56"/>
    <mergeCell ref="AI59:AK59"/>
    <mergeCell ref="AJ46:AL46"/>
    <mergeCell ref="AM46:AN46"/>
    <mergeCell ref="N63:O63"/>
    <mergeCell ref="K64:L64"/>
    <mergeCell ref="W98:X98"/>
    <mergeCell ref="AD115:AF115"/>
    <mergeCell ref="AJ104:AN104"/>
    <mergeCell ref="AD109:AF109"/>
    <mergeCell ref="AM109:AN109"/>
    <mergeCell ref="N120:O120"/>
    <mergeCell ref="N121:O121"/>
    <mergeCell ref="K106:AC106"/>
    <mergeCell ref="K107:AC107"/>
    <mergeCell ref="K108:AC108"/>
    <mergeCell ref="W99:X99"/>
    <mergeCell ref="Z100:AA100"/>
    <mergeCell ref="AJ109:AL109"/>
    <mergeCell ref="K99:L99"/>
    <mergeCell ref="AG106:AH106"/>
    <mergeCell ref="AG116:AH116"/>
    <mergeCell ref="AG114:AH114"/>
    <mergeCell ref="AG111:AH111"/>
    <mergeCell ref="AG112:AH112"/>
    <mergeCell ref="AD110:AF110"/>
    <mergeCell ref="K109:AC109"/>
    <mergeCell ref="K115:AC115"/>
    <mergeCell ref="Z120:AA120"/>
    <mergeCell ref="Z121:AA121"/>
    <mergeCell ref="AG93:AH93"/>
    <mergeCell ref="AJ106:AL106"/>
    <mergeCell ref="AM106:AN106"/>
    <mergeCell ref="AJ107:AL107"/>
    <mergeCell ref="AM107:AN107"/>
    <mergeCell ref="AJ108:AL108"/>
    <mergeCell ref="AM108:AN108"/>
    <mergeCell ref="AL97:AM97"/>
    <mergeCell ref="AL96:AM96"/>
    <mergeCell ref="AL100:AM100"/>
    <mergeCell ref="AE126:AH126"/>
    <mergeCell ref="AD113:AF113"/>
    <mergeCell ref="AD116:AF116"/>
    <mergeCell ref="AD130:AF130"/>
    <mergeCell ref="AD129:AF129"/>
    <mergeCell ref="AD128:AF128"/>
    <mergeCell ref="AD120:AH120"/>
    <mergeCell ref="AD121:AH121"/>
    <mergeCell ref="AD122:AH122"/>
    <mergeCell ref="AD114:AF114"/>
    <mergeCell ref="AD91:AF91"/>
    <mergeCell ref="AG82:AH82"/>
    <mergeCell ref="AD84:AF84"/>
    <mergeCell ref="AR46:AT46"/>
    <mergeCell ref="AM82:AN82"/>
    <mergeCell ref="AM83:AN83"/>
    <mergeCell ref="AD97:AH97"/>
    <mergeCell ref="AG107:AH107"/>
    <mergeCell ref="AD107:AF107"/>
    <mergeCell ref="AG83:AH83"/>
    <mergeCell ref="AG84:AH84"/>
    <mergeCell ref="AD88:AF88"/>
    <mergeCell ref="AG89:AH89"/>
    <mergeCell ref="AD89:AF89"/>
    <mergeCell ref="AG90:AH90"/>
    <mergeCell ref="AG88:AH88"/>
    <mergeCell ref="AG86:AH86"/>
    <mergeCell ref="AD85:AF85"/>
    <mergeCell ref="AG87:AH87"/>
    <mergeCell ref="AG85:AH85"/>
    <mergeCell ref="AD83:AF83"/>
    <mergeCell ref="AD90:AF90"/>
    <mergeCell ref="AG92:AH92"/>
    <mergeCell ref="AD87:AF87"/>
    <mergeCell ref="AD86:AF86"/>
    <mergeCell ref="AD98:AH98"/>
    <mergeCell ref="AD99:AH99"/>
    <mergeCell ref="AD100:AH100"/>
    <mergeCell ref="K53:AC53"/>
    <mergeCell ref="AE44:AH44"/>
    <mergeCell ref="AJ82:AL82"/>
    <mergeCell ref="AM88:AN88"/>
    <mergeCell ref="N96:O96"/>
    <mergeCell ref="N97:O97"/>
    <mergeCell ref="N98:O98"/>
    <mergeCell ref="N99:O99"/>
    <mergeCell ref="N100:O100"/>
    <mergeCell ref="K90:AC90"/>
    <mergeCell ref="K91:AC91"/>
    <mergeCell ref="K65:L65"/>
    <mergeCell ref="K76:AC76"/>
    <mergeCell ref="K88:AC88"/>
    <mergeCell ref="K89:AC89"/>
    <mergeCell ref="Z96:AA96"/>
    <mergeCell ref="Z97:AA97"/>
    <mergeCell ref="Z98:AA98"/>
    <mergeCell ref="Z99:AA99"/>
    <mergeCell ref="R100:V100"/>
    <mergeCell ref="AD17:AF17"/>
    <mergeCell ref="AU51:AV51"/>
    <mergeCell ref="AR52:AT52"/>
    <mergeCell ref="AU52:AV52"/>
    <mergeCell ref="AR53:AT53"/>
    <mergeCell ref="AU53:AV53"/>
    <mergeCell ref="AR55:AT55"/>
    <mergeCell ref="AU55:AV55"/>
    <mergeCell ref="AR56:AT56"/>
    <mergeCell ref="AU56:AV56"/>
    <mergeCell ref="AU46:AV46"/>
    <mergeCell ref="AR47:AT47"/>
    <mergeCell ref="AU47:AV47"/>
    <mergeCell ref="AR48:AT48"/>
    <mergeCell ref="AU48:AV48"/>
    <mergeCell ref="AR49:AT49"/>
    <mergeCell ref="AU49:AV49"/>
    <mergeCell ref="AR50:AT50"/>
    <mergeCell ref="AU50:AV50"/>
    <mergeCell ref="AJ20:AL20"/>
    <mergeCell ref="AM20:AN20"/>
    <mergeCell ref="AJ54:AL54"/>
    <mergeCell ref="AG31:AH31"/>
    <mergeCell ref="AG56:AH56"/>
    <mergeCell ref="C128:J128"/>
    <mergeCell ref="C74:J74"/>
    <mergeCell ref="C75:J75"/>
    <mergeCell ref="AR57:AT57"/>
    <mergeCell ref="AR51:AT51"/>
    <mergeCell ref="K14:AC14"/>
    <mergeCell ref="K15:AC15"/>
    <mergeCell ref="K16:AC16"/>
    <mergeCell ref="K17:AC17"/>
    <mergeCell ref="AD50:AF50"/>
    <mergeCell ref="AD39:AF39"/>
    <mergeCell ref="AG17:AH17"/>
    <mergeCell ref="AG15:AH15"/>
    <mergeCell ref="AD30:AF30"/>
    <mergeCell ref="AG26:AH26"/>
    <mergeCell ref="AG27:AH27"/>
    <mergeCell ref="AG28:AH28"/>
    <mergeCell ref="AD38:AF38"/>
    <mergeCell ref="AD37:AF37"/>
    <mergeCell ref="AD40:AF40"/>
    <mergeCell ref="AD28:AF28"/>
    <mergeCell ref="AD27:AF27"/>
    <mergeCell ref="AG38:AH38"/>
    <mergeCell ref="AG37:AH37"/>
    <mergeCell ref="C93:J93"/>
    <mergeCell ref="F120:J120"/>
    <mergeCell ref="F121:J121"/>
    <mergeCell ref="F122:J122"/>
    <mergeCell ref="F97:J97"/>
    <mergeCell ref="F98:J98"/>
    <mergeCell ref="F99:J99"/>
    <mergeCell ref="F100:J100"/>
    <mergeCell ref="C111:J111"/>
    <mergeCell ref="C112:J112"/>
    <mergeCell ref="C135:J135"/>
    <mergeCell ref="N122:O122"/>
    <mergeCell ref="C10:J10"/>
    <mergeCell ref="C11:J11"/>
    <mergeCell ref="C12:J12"/>
    <mergeCell ref="C13:J13"/>
    <mergeCell ref="C14:J14"/>
    <mergeCell ref="C15:J15"/>
    <mergeCell ref="C26:J26"/>
    <mergeCell ref="C27:J27"/>
    <mergeCell ref="C28:J28"/>
    <mergeCell ref="C18:J18"/>
    <mergeCell ref="C16:J16"/>
    <mergeCell ref="C17:J17"/>
    <mergeCell ref="C19:J19"/>
    <mergeCell ref="C46:J46"/>
    <mergeCell ref="C57:J57"/>
    <mergeCell ref="C129:J129"/>
    <mergeCell ref="C130:J130"/>
    <mergeCell ref="F60:J60"/>
    <mergeCell ref="F61:J61"/>
    <mergeCell ref="F62:J62"/>
    <mergeCell ref="F63:J63"/>
    <mergeCell ref="F64:J64"/>
    <mergeCell ref="C53:J53"/>
    <mergeCell ref="C55:J55"/>
    <mergeCell ref="C56:J56"/>
    <mergeCell ref="K47:AC47"/>
    <mergeCell ref="K48:AC48"/>
    <mergeCell ref="K49:AC49"/>
    <mergeCell ref="K10:AC10"/>
    <mergeCell ref="K11:AC11"/>
    <mergeCell ref="K12:AC12"/>
    <mergeCell ref="K13:AC13"/>
    <mergeCell ref="C37:J37"/>
    <mergeCell ref="C38:J38"/>
    <mergeCell ref="C39:J39"/>
    <mergeCell ref="C40:J40"/>
    <mergeCell ref="C47:J47"/>
    <mergeCell ref="AD8:AF8"/>
    <mergeCell ref="AD135:AF135"/>
    <mergeCell ref="K19:AC19"/>
    <mergeCell ref="K26:AC26"/>
    <mergeCell ref="K27:AC27"/>
    <mergeCell ref="K28:AC28"/>
    <mergeCell ref="K29:AC29"/>
    <mergeCell ref="K30:AC30"/>
    <mergeCell ref="K31:AC31"/>
    <mergeCell ref="K37:AC37"/>
    <mergeCell ref="K38:AC38"/>
    <mergeCell ref="K39:AC39"/>
    <mergeCell ref="K40:AC40"/>
    <mergeCell ref="K57:AC57"/>
    <mergeCell ref="K46:AC46"/>
    <mergeCell ref="K129:AC129"/>
    <mergeCell ref="K130:AC130"/>
    <mergeCell ref="K93:AC93"/>
    <mergeCell ref="N65:O65"/>
    <mergeCell ref="K50:AC50"/>
    <mergeCell ref="K51:AC51"/>
    <mergeCell ref="K52:AC52"/>
    <mergeCell ref="W97:X97"/>
    <mergeCell ref="K135:AC135"/>
    <mergeCell ref="AG12:AH12"/>
    <mergeCell ref="AG135:AH135"/>
    <mergeCell ref="AM89:AN89"/>
    <mergeCell ref="AJ88:AL88"/>
    <mergeCell ref="AM84:AN84"/>
    <mergeCell ref="AJ85:AL85"/>
    <mergeCell ref="AM85:AN85"/>
    <mergeCell ref="AJ86:AL86"/>
    <mergeCell ref="AM86:AN86"/>
    <mergeCell ref="AJ87:AL87"/>
    <mergeCell ref="AM87:AN87"/>
    <mergeCell ref="AJ84:AL84"/>
    <mergeCell ref="AJ135:AL135"/>
    <mergeCell ref="AM135:AN135"/>
    <mergeCell ref="AM90:AN90"/>
    <mergeCell ref="AJ93:AL93"/>
    <mergeCell ref="AM93:AN93"/>
    <mergeCell ref="AG40:AH40"/>
    <mergeCell ref="AG30:AH30"/>
    <mergeCell ref="AG91:AH91"/>
    <mergeCell ref="AG130:AH130"/>
    <mergeCell ref="AG129:AH129"/>
    <mergeCell ref="AG128:AH128"/>
    <mergeCell ref="AG113:AH113"/>
    <mergeCell ref="Z122:AA122"/>
    <mergeCell ref="W120:X120"/>
    <mergeCell ref="K122:L122"/>
    <mergeCell ref="N119:P119"/>
    <mergeCell ref="C110:J110"/>
    <mergeCell ref="W121:X121"/>
    <mergeCell ref="R120:V120"/>
    <mergeCell ref="R121:V121"/>
    <mergeCell ref="K116:AC116"/>
    <mergeCell ref="K114:AC114"/>
    <mergeCell ref="K121:L121"/>
    <mergeCell ref="C114:J114"/>
    <mergeCell ref="AG8:AH8"/>
    <mergeCell ref="AG13:AH13"/>
    <mergeCell ref="K128:AC128"/>
    <mergeCell ref="C90:J90"/>
    <mergeCell ref="C91:J91"/>
    <mergeCell ref="C92:J92"/>
    <mergeCell ref="C82:J82"/>
    <mergeCell ref="K82:AC82"/>
    <mergeCell ref="C83:J83"/>
    <mergeCell ref="C84:J84"/>
    <mergeCell ref="C85:J85"/>
    <mergeCell ref="C86:J86"/>
    <mergeCell ref="C106:J106"/>
    <mergeCell ref="C107:J107"/>
    <mergeCell ref="C108:J108"/>
    <mergeCell ref="C109:J109"/>
    <mergeCell ref="R122:V122"/>
    <mergeCell ref="C115:J115"/>
    <mergeCell ref="C113:J113"/>
    <mergeCell ref="C116:J116"/>
    <mergeCell ref="C87:J87"/>
    <mergeCell ref="C88:J88"/>
    <mergeCell ref="C89:J89"/>
    <mergeCell ref="K85:AC85"/>
    <mergeCell ref="AJ6:AN6"/>
    <mergeCell ref="AJ8:AL8"/>
    <mergeCell ref="AM8:AN8"/>
    <mergeCell ref="AJ9:AL9"/>
    <mergeCell ref="AM9:AN9"/>
    <mergeCell ref="AL63:AM63"/>
    <mergeCell ref="AJ56:AL56"/>
    <mergeCell ref="AM56:AN56"/>
    <mergeCell ref="AJ74:AL74"/>
    <mergeCell ref="AM74:AN74"/>
    <mergeCell ref="AJ57:AL57"/>
    <mergeCell ref="AM57:AN57"/>
    <mergeCell ref="AI60:AJ60"/>
    <mergeCell ref="AI61:AJ61"/>
    <mergeCell ref="AI62:AJ62"/>
    <mergeCell ref="AI63:AJ63"/>
    <mergeCell ref="AI64:AJ64"/>
    <mergeCell ref="AL60:AM60"/>
    <mergeCell ref="AM12:AN12"/>
    <mergeCell ref="AJ13:AL13"/>
    <mergeCell ref="AM13:AN13"/>
    <mergeCell ref="AJ11:AL11"/>
    <mergeCell ref="AJ14:AL14"/>
    <mergeCell ref="AM14:AN14"/>
    <mergeCell ref="AJ15:AL15"/>
    <mergeCell ref="AM15:AN15"/>
    <mergeCell ref="AM11:AN11"/>
    <mergeCell ref="AJ12:AL12"/>
    <mergeCell ref="AJ16:AL16"/>
    <mergeCell ref="AM16:AN16"/>
    <mergeCell ref="AL99:AM99"/>
    <mergeCell ref="AJ92:AN92"/>
    <mergeCell ref="AI95:AK95"/>
    <mergeCell ref="AL95:AN95"/>
    <mergeCell ref="AJ47:AL47"/>
    <mergeCell ref="AJ35:AN35"/>
    <mergeCell ref="AJ44:AN44"/>
    <mergeCell ref="AJ72:AN72"/>
    <mergeCell ref="AJ80:AN80"/>
    <mergeCell ref="AM47:AN47"/>
    <mergeCell ref="AJ48:AL48"/>
    <mergeCell ref="AM48:AN48"/>
    <mergeCell ref="AJ49:AL49"/>
    <mergeCell ref="AM49:AN49"/>
    <mergeCell ref="AJ50:AL50"/>
    <mergeCell ref="AM50:AN50"/>
    <mergeCell ref="AM53:AN53"/>
    <mergeCell ref="AJ55:AL55"/>
    <mergeCell ref="AM55:AN55"/>
    <mergeCell ref="AJ75:AL75"/>
    <mergeCell ref="AL59:AN59"/>
    <mergeCell ref="AJ40:AL40"/>
    <mergeCell ref="AM40:AN40"/>
    <mergeCell ref="AM28:AN28"/>
    <mergeCell ref="AJ29:AL29"/>
    <mergeCell ref="AM29:AN29"/>
    <mergeCell ref="AJ30:AL30"/>
    <mergeCell ref="AM30:AN30"/>
    <mergeCell ref="AJ31:AL31"/>
    <mergeCell ref="AM31:AN31"/>
    <mergeCell ref="AJ37:AL37"/>
    <mergeCell ref="AM37:AN37"/>
    <mergeCell ref="AJ38:AL38"/>
    <mergeCell ref="AJ17:AL17"/>
    <mergeCell ref="AM17:AN17"/>
    <mergeCell ref="AJ19:AL19"/>
    <mergeCell ref="AM19:AN19"/>
    <mergeCell ref="AJ126:AN126"/>
    <mergeCell ref="AL120:AM120"/>
    <mergeCell ref="AI119:AK119"/>
    <mergeCell ref="AI96:AJ96"/>
    <mergeCell ref="AI97:AJ97"/>
    <mergeCell ref="AI98:AJ98"/>
    <mergeCell ref="AI99:AJ99"/>
    <mergeCell ref="AI100:AJ100"/>
    <mergeCell ref="AJ91:AL91"/>
    <mergeCell ref="AM91:AN91"/>
    <mergeCell ref="AL98:AM98"/>
    <mergeCell ref="AL119:AN119"/>
    <mergeCell ref="AM114:AN114"/>
    <mergeCell ref="AM51:AN51"/>
    <mergeCell ref="AJ52:AL52"/>
    <mergeCell ref="AM52:AN52"/>
    <mergeCell ref="AJ53:AL53"/>
    <mergeCell ref="AM38:AN38"/>
    <mergeCell ref="AJ39:AL39"/>
    <mergeCell ref="AM39:AN39"/>
    <mergeCell ref="AJ128:AN128"/>
    <mergeCell ref="AJ129:AN129"/>
    <mergeCell ref="AJ130:AN130"/>
    <mergeCell ref="AI120:AJ120"/>
    <mergeCell ref="AI121:AJ121"/>
    <mergeCell ref="AI122:AJ122"/>
    <mergeCell ref="AJ110:AL110"/>
    <mergeCell ref="AM110:AN110"/>
    <mergeCell ref="AJ111:AL111"/>
    <mergeCell ref="AM111:AN111"/>
    <mergeCell ref="AJ112:AL112"/>
    <mergeCell ref="AM112:AN112"/>
    <mergeCell ref="AJ115:AL115"/>
    <mergeCell ref="AM115:AN115"/>
    <mergeCell ref="AJ113:AL113"/>
    <mergeCell ref="AM113:AN113"/>
    <mergeCell ref="AJ116:AL116"/>
    <mergeCell ref="AM116:AN116"/>
    <mergeCell ref="AJ114:AL114"/>
    <mergeCell ref="AL122:AM122"/>
    <mergeCell ref="AL121:AM121"/>
    <mergeCell ref="K83:AC83"/>
    <mergeCell ref="K84:AC84"/>
    <mergeCell ref="AG110:AH110"/>
    <mergeCell ref="AG109:AH109"/>
    <mergeCell ref="AG115:AH115"/>
    <mergeCell ref="Z119:AB119"/>
    <mergeCell ref="AD108:AF108"/>
    <mergeCell ref="AD111:AF111"/>
    <mergeCell ref="AD112:AF112"/>
    <mergeCell ref="AD106:AF106"/>
    <mergeCell ref="K110:AC110"/>
    <mergeCell ref="K111:AC111"/>
    <mergeCell ref="K112:AC112"/>
    <mergeCell ref="W119:Y119"/>
    <mergeCell ref="K119:M119"/>
    <mergeCell ref="AG108:AH108"/>
    <mergeCell ref="K95:M95"/>
    <mergeCell ref="N95:P95"/>
    <mergeCell ref="W95:Y95"/>
    <mergeCell ref="Z95:AB95"/>
    <mergeCell ref="W96:X96"/>
    <mergeCell ref="K98:L98"/>
    <mergeCell ref="K86:AC86"/>
    <mergeCell ref="K87:AC87"/>
    <mergeCell ref="AJ89:AL89"/>
    <mergeCell ref="AG75:AH75"/>
    <mergeCell ref="AG76:AH76"/>
    <mergeCell ref="K120:L120"/>
    <mergeCell ref="W122:X122"/>
    <mergeCell ref="AJ90:AL90"/>
    <mergeCell ref="AL61:AM61"/>
    <mergeCell ref="AL62:AM62"/>
    <mergeCell ref="C117:J117"/>
    <mergeCell ref="K117:AC117"/>
    <mergeCell ref="AD117:AF117"/>
    <mergeCell ref="AG117:AH117"/>
    <mergeCell ref="AJ117:AL117"/>
    <mergeCell ref="AM117:AN117"/>
    <mergeCell ref="AD96:AH96"/>
    <mergeCell ref="AD92:AF92"/>
    <mergeCell ref="AD93:AF93"/>
    <mergeCell ref="K113:AC113"/>
    <mergeCell ref="AE104:AH104"/>
    <mergeCell ref="R64:V64"/>
    <mergeCell ref="Z64:AA64"/>
    <mergeCell ref="F65:J65"/>
    <mergeCell ref="F96:J96"/>
    <mergeCell ref="K92:AC92"/>
    <mergeCell ref="AF1:AO1"/>
    <mergeCell ref="B4:O4"/>
    <mergeCell ref="P4:AO4"/>
    <mergeCell ref="W59:Y59"/>
    <mergeCell ref="Z59:AB59"/>
    <mergeCell ref="K59:M59"/>
    <mergeCell ref="N59:P59"/>
    <mergeCell ref="K62:L62"/>
    <mergeCell ref="K63:L63"/>
    <mergeCell ref="R60:V60"/>
    <mergeCell ref="R61:V61"/>
    <mergeCell ref="R62:V62"/>
    <mergeCell ref="R63:V63"/>
    <mergeCell ref="AE6:AH6"/>
    <mergeCell ref="AJ26:AL26"/>
    <mergeCell ref="AM26:AN26"/>
    <mergeCell ref="AJ27:AL27"/>
    <mergeCell ref="AM27:AN27"/>
    <mergeCell ref="AJ28:AL28"/>
    <mergeCell ref="N60:O60"/>
    <mergeCell ref="Z62:AA62"/>
    <mergeCell ref="AJ10:AL10"/>
    <mergeCell ref="AM10:AN10"/>
    <mergeCell ref="AJ24:AN24"/>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J546"/>
  <sheetViews>
    <sheetView view="pageBreakPreview" topLeftCell="A62"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233</v>
      </c>
      <c r="T2" s="75"/>
      <c r="U2" s="75"/>
      <c r="V2" s="75"/>
      <c r="W2" s="75"/>
      <c r="X2" s="75"/>
      <c r="Y2" s="75"/>
      <c r="Z2" s="75"/>
      <c r="AA2" s="75"/>
      <c r="AB2" s="75"/>
      <c r="AC2" s="75"/>
      <c r="AD2" s="75"/>
      <c r="AE2" s="75"/>
      <c r="AF2" s="75"/>
      <c r="AG2" s="75"/>
      <c r="AH2" s="75"/>
      <c r="AI2" s="75"/>
      <c r="AJ2" s="75"/>
      <c r="AK2" s="75"/>
      <c r="AL2" s="75"/>
      <c r="AM2" s="75"/>
      <c r="AN2" s="75"/>
      <c r="AO2" s="75"/>
    </row>
    <row r="3" spans="1:44" ht="5.0999999999999996" customHeight="1"/>
    <row r="4" spans="1:44" ht="14.1" customHeight="1">
      <c r="A4" s="2"/>
      <c r="B4" s="28" t="s">
        <v>234</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77"/>
      <c r="E9" s="77"/>
      <c r="F9" s="77"/>
      <c r="G9" s="77"/>
      <c r="H9" s="77"/>
      <c r="I9" s="77"/>
      <c r="J9" s="77"/>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77"/>
      <c r="E10" s="77"/>
      <c r="F10" s="77"/>
      <c r="G10" s="77"/>
      <c r="H10" s="77"/>
      <c r="I10" s="77"/>
      <c r="J10" s="77"/>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77"/>
      <c r="E11" s="77"/>
      <c r="F11" s="77"/>
      <c r="G11" s="77"/>
      <c r="H11" s="77"/>
      <c r="I11" s="77"/>
      <c r="J11" s="77"/>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77"/>
      <c r="E12" s="77"/>
      <c r="F12" s="77"/>
      <c r="G12" s="77"/>
      <c r="H12" s="77"/>
      <c r="I12" s="77"/>
      <c r="J12" s="77"/>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77"/>
      <c r="E13" s="77"/>
      <c r="F13" s="77"/>
      <c r="G13" s="77"/>
      <c r="H13" s="77"/>
      <c r="I13" s="77"/>
      <c r="J13" s="77"/>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77"/>
      <c r="E14" s="77"/>
      <c r="F14" s="77"/>
      <c r="G14" s="77"/>
      <c r="H14" s="77"/>
      <c r="I14" s="77"/>
      <c r="J14" s="77"/>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77"/>
      <c r="E15" s="77"/>
      <c r="F15" s="77"/>
      <c r="G15" s="77"/>
      <c r="H15" s="77"/>
      <c r="I15" s="77"/>
      <c r="J15" s="77"/>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77"/>
      <c r="E16" s="77"/>
      <c r="F16" s="77"/>
      <c r="G16" s="77"/>
      <c r="H16" s="77"/>
      <c r="I16" s="77"/>
      <c r="J16" s="77"/>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77"/>
      <c r="E17" s="77"/>
      <c r="F17" s="77"/>
      <c r="G17" s="77"/>
      <c r="H17" s="77"/>
      <c r="I17" s="77"/>
      <c r="J17" s="77"/>
      <c r="K17" s="39" t="s">
        <v>235</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77"/>
      <c r="E19" s="77"/>
      <c r="F19" s="77"/>
      <c r="G19" s="77"/>
      <c r="H19" s="77"/>
      <c r="I19" s="77"/>
      <c r="J19" s="77"/>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77"/>
      <c r="E27" s="77"/>
      <c r="F27" s="77"/>
      <c r="G27" s="77"/>
      <c r="H27" s="77"/>
      <c r="I27" s="77"/>
      <c r="J27" s="77"/>
      <c r="K27" s="60" t="s">
        <v>281</v>
      </c>
      <c r="L27" s="60"/>
      <c r="M27" s="60"/>
      <c r="N27" s="60"/>
      <c r="O27" s="60"/>
      <c r="P27" s="60"/>
      <c r="Q27" s="60"/>
      <c r="R27" s="60"/>
      <c r="S27" s="60"/>
      <c r="T27" s="60"/>
      <c r="U27" s="60"/>
      <c r="V27" s="60"/>
      <c r="W27" s="60"/>
      <c r="X27" s="60"/>
      <c r="Y27" s="60"/>
      <c r="Z27" s="60"/>
      <c r="AA27" s="60"/>
      <c r="AB27" s="60"/>
      <c r="AC27" s="60"/>
      <c r="AD27" s="40">
        <v>30</v>
      </c>
      <c r="AE27" s="40"/>
      <c r="AF27" s="40"/>
      <c r="AG27" s="55" t="s">
        <v>41</v>
      </c>
      <c r="AH27" s="55"/>
      <c r="AJ27" s="56"/>
      <c r="AK27" s="56"/>
      <c r="AL27" s="56"/>
      <c r="AM27" s="57" t="s">
        <v>41</v>
      </c>
      <c r="AN27" s="57"/>
    </row>
    <row r="28" spans="3:44" ht="14.1" customHeight="1">
      <c r="C28" s="37" t="s">
        <v>252</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77"/>
      <c r="E29" s="77"/>
      <c r="F29" s="77"/>
      <c r="G29" s="77"/>
      <c r="H29" s="77"/>
      <c r="I29" s="77"/>
      <c r="J29" s="77"/>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77"/>
      <c r="E30" s="77"/>
      <c r="F30" s="77"/>
      <c r="G30" s="77"/>
      <c r="H30" s="77"/>
      <c r="I30" s="77"/>
      <c r="J30" s="77"/>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77"/>
      <c r="E31" s="77"/>
      <c r="F31" s="77"/>
      <c r="G31" s="77"/>
      <c r="H31" s="77"/>
      <c r="I31" s="77"/>
      <c r="J31" s="77"/>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212</v>
      </c>
      <c r="L37" s="46"/>
      <c r="M37" s="46"/>
      <c r="N37" s="46"/>
      <c r="O37" s="46"/>
      <c r="P37" s="46"/>
      <c r="Q37" s="46"/>
      <c r="R37" s="46"/>
      <c r="S37" s="46"/>
      <c r="T37" s="46"/>
      <c r="U37" s="46"/>
      <c r="V37" s="46"/>
      <c r="W37" s="46"/>
      <c r="X37" s="46"/>
      <c r="Y37" s="46"/>
      <c r="Z37" s="46"/>
      <c r="AA37" s="46"/>
      <c r="AB37" s="46"/>
      <c r="AC37" s="46"/>
      <c r="AD37" s="47">
        <v>4</v>
      </c>
      <c r="AE37" s="47"/>
      <c r="AF37" s="47"/>
      <c r="AG37" s="58" t="s">
        <v>40</v>
      </c>
      <c r="AH37" s="58"/>
      <c r="AJ37" s="62"/>
      <c r="AK37" s="62"/>
      <c r="AL37" s="62"/>
      <c r="AM37" s="59" t="s">
        <v>40</v>
      </c>
      <c r="AN37" s="59"/>
      <c r="AR37" s="1" t="s">
        <v>143</v>
      </c>
    </row>
    <row r="38" spans="3:62" ht="14.1" customHeight="1">
      <c r="C38" s="37" t="s">
        <v>8</v>
      </c>
      <c r="D38" s="77"/>
      <c r="E38" s="77"/>
      <c r="F38" s="77"/>
      <c r="G38" s="77"/>
      <c r="H38" s="77"/>
      <c r="I38" s="77"/>
      <c r="J38" s="77"/>
      <c r="K38" s="39"/>
      <c r="L38" s="38"/>
      <c r="M38" s="38"/>
      <c r="N38" s="38"/>
      <c r="O38" s="38"/>
      <c r="P38" s="38"/>
      <c r="Q38" s="38"/>
      <c r="R38" s="38"/>
      <c r="S38" s="38"/>
      <c r="T38" s="38"/>
      <c r="U38" s="38"/>
      <c r="V38" s="38"/>
      <c r="W38" s="38"/>
      <c r="X38" s="38"/>
      <c r="Y38" s="38"/>
      <c r="Z38" s="38"/>
      <c r="AA38" s="38"/>
      <c r="AB38" s="38"/>
      <c r="AC38" s="38"/>
      <c r="AD38" s="40">
        <v>72</v>
      </c>
      <c r="AE38" s="40"/>
      <c r="AF38" s="40"/>
      <c r="AG38" s="55" t="s">
        <v>43</v>
      </c>
      <c r="AH38" s="55"/>
      <c r="AJ38" s="56"/>
      <c r="AK38" s="56"/>
      <c r="AL38" s="56"/>
      <c r="AM38" s="57" t="s">
        <v>43</v>
      </c>
      <c r="AN38" s="57"/>
    </row>
    <row r="39" spans="3:62" ht="14.1" customHeight="1">
      <c r="C39" s="37" t="s">
        <v>56</v>
      </c>
      <c r="D39" s="77"/>
      <c r="E39" s="77"/>
      <c r="F39" s="77"/>
      <c r="G39" s="77"/>
      <c r="H39" s="77"/>
      <c r="I39" s="77"/>
      <c r="J39" s="77"/>
      <c r="K39" s="39" t="s">
        <v>213</v>
      </c>
      <c r="L39" s="38"/>
      <c r="M39" s="38"/>
      <c r="N39" s="38"/>
      <c r="O39" s="38"/>
      <c r="P39" s="38"/>
      <c r="Q39" s="38"/>
      <c r="R39" s="38"/>
      <c r="S39" s="38"/>
      <c r="T39" s="38"/>
      <c r="U39" s="38"/>
      <c r="V39" s="38"/>
      <c r="W39" s="38"/>
      <c r="X39" s="38"/>
      <c r="Y39" s="38"/>
      <c r="Z39" s="38"/>
      <c r="AA39" s="38"/>
      <c r="AB39" s="38"/>
      <c r="AC39" s="38"/>
      <c r="AD39" s="40">
        <v>4</v>
      </c>
      <c r="AE39" s="40"/>
      <c r="AF39" s="40"/>
      <c r="AG39" s="55" t="s">
        <v>45</v>
      </c>
      <c r="AH39" s="55"/>
      <c r="AJ39" s="56"/>
      <c r="AK39" s="56"/>
      <c r="AL39" s="56"/>
      <c r="AM39" s="57" t="s">
        <v>45</v>
      </c>
      <c r="AN39" s="57"/>
      <c r="AR39" s="1" t="s">
        <v>144</v>
      </c>
    </row>
    <row r="40" spans="3:62" ht="14.1" customHeight="1">
      <c r="C40" s="37" t="s">
        <v>214</v>
      </c>
      <c r="D40" s="77"/>
      <c r="E40" s="77"/>
      <c r="F40" s="77"/>
      <c r="G40" s="77"/>
      <c r="H40" s="77"/>
      <c r="I40" s="77"/>
      <c r="J40" s="77"/>
      <c r="K40" s="39" t="s">
        <v>215</v>
      </c>
      <c r="L40" s="38"/>
      <c r="M40" s="38"/>
      <c r="N40" s="38"/>
      <c r="O40" s="38"/>
      <c r="P40" s="38"/>
      <c r="Q40" s="38"/>
      <c r="R40" s="38"/>
      <c r="S40" s="38"/>
      <c r="T40" s="38"/>
      <c r="U40" s="38"/>
      <c r="V40" s="38"/>
      <c r="W40" s="38"/>
      <c r="X40" s="38"/>
      <c r="Y40" s="38"/>
      <c r="Z40" s="38"/>
      <c r="AA40" s="38"/>
      <c r="AB40" s="38"/>
      <c r="AC40" s="38"/>
      <c r="AD40" s="40">
        <v>800</v>
      </c>
      <c r="AE40" s="40"/>
      <c r="AF40" s="40"/>
      <c r="AG40" s="55" t="s">
        <v>38</v>
      </c>
      <c r="AH40" s="55"/>
      <c r="AJ40" s="56"/>
      <c r="AK40" s="56"/>
      <c r="AL40" s="56"/>
      <c r="AM40" s="57" t="s">
        <v>38</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77"/>
      <c r="E47" s="77"/>
      <c r="F47" s="77"/>
      <c r="G47" s="77"/>
      <c r="H47" s="77"/>
      <c r="I47" s="77"/>
      <c r="J47" s="77"/>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77"/>
      <c r="E48" s="77"/>
      <c r="F48" s="77"/>
      <c r="G48" s="77"/>
      <c r="H48" s="77"/>
      <c r="I48" s="77"/>
      <c r="J48" s="77"/>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77"/>
      <c r="E49" s="77"/>
      <c r="F49" s="77"/>
      <c r="G49" s="77"/>
      <c r="H49" s="77"/>
      <c r="I49" s="77"/>
      <c r="J49" s="77"/>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77"/>
      <c r="E50" s="77"/>
      <c r="F50" s="77"/>
      <c r="G50" s="77"/>
      <c r="H50" s="77"/>
      <c r="I50" s="77"/>
      <c r="J50" s="77"/>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77"/>
      <c r="E52" s="77"/>
      <c r="F52" s="77"/>
      <c r="G52" s="77"/>
      <c r="H52" s="77"/>
      <c r="I52" s="77"/>
      <c r="J52" s="77"/>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77"/>
      <c r="E55" s="77"/>
      <c r="F55" s="77"/>
      <c r="G55" s="77"/>
      <c r="H55" s="77"/>
      <c r="I55" s="77"/>
      <c r="J55" s="77"/>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77"/>
      <c r="E56" s="77"/>
      <c r="F56" s="77"/>
      <c r="G56" s="77"/>
      <c r="H56" s="77"/>
      <c r="I56" s="77"/>
      <c r="J56" s="77"/>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77"/>
      <c r="E75" s="77"/>
      <c r="F75" s="77"/>
      <c r="G75" s="77"/>
      <c r="H75" s="77"/>
      <c r="I75" s="77"/>
      <c r="J75" s="77"/>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77"/>
      <c r="E76" s="77"/>
      <c r="F76" s="77"/>
      <c r="G76" s="77"/>
      <c r="H76" s="77"/>
      <c r="I76" s="77"/>
      <c r="J76" s="77"/>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37" t="s">
        <v>1</v>
      </c>
      <c r="D82" s="77"/>
      <c r="E82" s="77"/>
      <c r="F82" s="77"/>
      <c r="G82" s="77"/>
      <c r="H82" s="77"/>
      <c r="I82" s="77"/>
      <c r="J82" s="77"/>
      <c r="K82" s="39"/>
      <c r="L82" s="38"/>
      <c r="M82" s="38"/>
      <c r="N82" s="38"/>
      <c r="O82" s="38"/>
      <c r="P82" s="38"/>
      <c r="Q82" s="38"/>
      <c r="R82" s="38"/>
      <c r="S82" s="38"/>
      <c r="T82" s="38"/>
      <c r="U82" s="38"/>
      <c r="V82" s="38"/>
      <c r="W82" s="38"/>
      <c r="X82" s="38"/>
      <c r="Y82" s="38"/>
      <c r="Z82" s="38"/>
      <c r="AA82" s="38"/>
      <c r="AB82" s="38"/>
      <c r="AC82" s="38"/>
      <c r="AD82" s="40">
        <v>2</v>
      </c>
      <c r="AE82" s="40"/>
      <c r="AF82" s="40"/>
      <c r="AG82" s="55" t="s">
        <v>40</v>
      </c>
      <c r="AH82" s="55"/>
      <c r="AJ82" s="56"/>
      <c r="AK82" s="56"/>
      <c r="AL82" s="56"/>
      <c r="AM82" s="57" t="s">
        <v>40</v>
      </c>
      <c r="AN82" s="57"/>
      <c r="AR82" s="1" t="s">
        <v>145</v>
      </c>
    </row>
    <row r="83" spans="3:44" ht="14.1" customHeight="1">
      <c r="C83" s="37" t="s">
        <v>4</v>
      </c>
      <c r="D83" s="77"/>
      <c r="E83" s="77"/>
      <c r="F83" s="77"/>
      <c r="G83" s="77"/>
      <c r="H83" s="77"/>
      <c r="I83" s="77"/>
      <c r="J83" s="77"/>
      <c r="K83" s="39" t="s">
        <v>128</v>
      </c>
      <c r="L83" s="38"/>
      <c r="M83" s="38"/>
      <c r="N83" s="38"/>
      <c r="O83" s="38"/>
      <c r="P83" s="38"/>
      <c r="Q83" s="38"/>
      <c r="R83" s="38"/>
      <c r="S83" s="38"/>
      <c r="T83" s="38"/>
      <c r="U83" s="38"/>
      <c r="V83" s="38"/>
      <c r="W83" s="38"/>
      <c r="X83" s="38"/>
      <c r="Y83" s="38"/>
      <c r="Z83" s="38"/>
      <c r="AA83" s="38"/>
      <c r="AB83" s="38"/>
      <c r="AC83" s="38"/>
      <c r="AD83" s="40">
        <v>2</v>
      </c>
      <c r="AE83" s="40"/>
      <c r="AF83" s="40"/>
      <c r="AG83" s="55" t="s">
        <v>41</v>
      </c>
      <c r="AH83" s="55"/>
      <c r="AJ83" s="56"/>
      <c r="AK83" s="56"/>
      <c r="AL83" s="56"/>
      <c r="AM83" s="57" t="s">
        <v>41</v>
      </c>
      <c r="AN83" s="57"/>
    </row>
    <row r="84" spans="3:44" ht="14.1" customHeight="1">
      <c r="C84" s="37" t="s">
        <v>57</v>
      </c>
      <c r="D84" s="77"/>
      <c r="E84" s="77"/>
      <c r="F84" s="77"/>
      <c r="G84" s="77"/>
      <c r="H84" s="77"/>
      <c r="I84" s="77"/>
      <c r="J84" s="77"/>
      <c r="K84" s="39" t="s">
        <v>147</v>
      </c>
      <c r="L84" s="38"/>
      <c r="M84" s="38"/>
      <c r="N84" s="38"/>
      <c r="O84" s="38"/>
      <c r="P84" s="38"/>
      <c r="Q84" s="38"/>
      <c r="R84" s="38"/>
      <c r="S84" s="38"/>
      <c r="T84" s="38"/>
      <c r="U84" s="38"/>
      <c r="V84" s="38"/>
      <c r="W84" s="38"/>
      <c r="X84" s="38"/>
      <c r="Y84" s="38"/>
      <c r="Z84" s="38"/>
      <c r="AA84" s="38"/>
      <c r="AB84" s="38"/>
      <c r="AC84" s="38"/>
      <c r="AD84" s="40">
        <v>2</v>
      </c>
      <c r="AE84" s="40"/>
      <c r="AF84" s="40"/>
      <c r="AG84" s="55" t="s">
        <v>41</v>
      </c>
      <c r="AH84" s="55"/>
      <c r="AJ84" s="56"/>
      <c r="AK84" s="56"/>
      <c r="AL84" s="56"/>
      <c r="AM84" s="57" t="s">
        <v>41</v>
      </c>
      <c r="AN84" s="57"/>
    </row>
    <row r="85" spans="3:44" ht="14.1" customHeight="1">
      <c r="C85" s="37" t="s">
        <v>67</v>
      </c>
      <c r="D85" s="77"/>
      <c r="E85" s="77"/>
      <c r="F85" s="77"/>
      <c r="G85" s="77"/>
      <c r="H85" s="77"/>
      <c r="I85" s="77"/>
      <c r="J85" s="77"/>
      <c r="K85" s="39" t="s">
        <v>50</v>
      </c>
      <c r="L85" s="38"/>
      <c r="M85" s="38"/>
      <c r="N85" s="38"/>
      <c r="O85" s="38"/>
      <c r="P85" s="38"/>
      <c r="Q85" s="38"/>
      <c r="R85" s="38"/>
      <c r="S85" s="38"/>
      <c r="T85" s="38"/>
      <c r="U85" s="38"/>
      <c r="V85" s="38"/>
      <c r="W85" s="38"/>
      <c r="X85" s="38"/>
      <c r="Y85" s="38"/>
      <c r="Z85" s="38"/>
      <c r="AA85" s="38"/>
      <c r="AB85" s="38"/>
      <c r="AC85" s="38"/>
      <c r="AD85" s="40">
        <v>100</v>
      </c>
      <c r="AE85" s="40"/>
      <c r="AF85" s="40"/>
      <c r="AG85" s="55" t="s">
        <v>38</v>
      </c>
      <c r="AH85" s="55"/>
      <c r="AJ85" s="56"/>
      <c r="AK85" s="56"/>
      <c r="AL85" s="56"/>
      <c r="AM85" s="57" t="s">
        <v>38</v>
      </c>
      <c r="AN85" s="57"/>
    </row>
    <row r="86" spans="3:44" ht="14.1" customHeight="1">
      <c r="C86" s="37" t="s">
        <v>26</v>
      </c>
      <c r="D86" s="77"/>
      <c r="E86" s="77"/>
      <c r="F86" s="77"/>
      <c r="G86" s="77"/>
      <c r="H86" s="77"/>
      <c r="I86" s="77"/>
      <c r="J86" s="77"/>
      <c r="K86" s="39" t="s">
        <v>54</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c r="AR86" s="1" t="s">
        <v>146</v>
      </c>
    </row>
    <row r="87" spans="3:44" ht="14.1" customHeight="1">
      <c r="C87" s="37" t="s">
        <v>24</v>
      </c>
      <c r="D87" s="77"/>
      <c r="E87" s="77"/>
      <c r="F87" s="77"/>
      <c r="G87" s="77"/>
      <c r="H87" s="77"/>
      <c r="I87" s="77"/>
      <c r="J87" s="77"/>
      <c r="K87" s="39" t="s">
        <v>124</v>
      </c>
      <c r="L87" s="38"/>
      <c r="M87" s="38"/>
      <c r="N87" s="38"/>
      <c r="O87" s="38"/>
      <c r="P87" s="38"/>
      <c r="Q87" s="38"/>
      <c r="R87" s="38"/>
      <c r="S87" s="38"/>
      <c r="T87" s="38"/>
      <c r="U87" s="38"/>
      <c r="V87" s="38"/>
      <c r="W87" s="38"/>
      <c r="X87" s="38"/>
      <c r="Y87" s="38"/>
      <c r="Z87" s="38"/>
      <c r="AA87" s="38"/>
      <c r="AB87" s="38"/>
      <c r="AC87" s="38"/>
      <c r="AD87" s="40">
        <v>1</v>
      </c>
      <c r="AE87" s="40"/>
      <c r="AF87" s="40"/>
      <c r="AG87" s="55" t="s">
        <v>43</v>
      </c>
      <c r="AH87" s="55"/>
      <c r="AJ87" s="56"/>
      <c r="AK87" s="56"/>
      <c r="AL87" s="56"/>
      <c r="AM87" s="57" t="s">
        <v>43</v>
      </c>
      <c r="AN87" s="57"/>
    </row>
    <row r="88" spans="3:44" ht="14.1" customHeight="1">
      <c r="C88" s="37" t="s">
        <v>29</v>
      </c>
      <c r="D88" s="38"/>
      <c r="E88" s="38"/>
      <c r="F88" s="38"/>
      <c r="G88" s="38"/>
      <c r="H88" s="38"/>
      <c r="I88" s="38"/>
      <c r="J88" s="38"/>
      <c r="K88" s="39" t="s">
        <v>111</v>
      </c>
      <c r="L88" s="38"/>
      <c r="M88" s="38"/>
      <c r="N88" s="38"/>
      <c r="O88" s="38"/>
      <c r="P88" s="38"/>
      <c r="Q88" s="38"/>
      <c r="R88" s="38"/>
      <c r="S88" s="38"/>
      <c r="T88" s="38"/>
      <c r="U88" s="38"/>
      <c r="V88" s="38"/>
      <c r="W88" s="38"/>
      <c r="X88" s="38"/>
      <c r="Y88" s="38"/>
      <c r="Z88" s="38"/>
      <c r="AA88" s="38"/>
      <c r="AB88" s="38"/>
      <c r="AC88" s="38"/>
      <c r="AD88" s="40">
        <v>3</v>
      </c>
      <c r="AE88" s="40"/>
      <c r="AF88" s="40"/>
      <c r="AG88" s="55" t="s">
        <v>41</v>
      </c>
      <c r="AH88" s="55"/>
      <c r="AJ88" s="57" t="s">
        <v>167</v>
      </c>
      <c r="AK88" s="57"/>
      <c r="AL88" s="57"/>
      <c r="AM88" s="57"/>
      <c r="AN88" s="57"/>
      <c r="AR88" s="1" t="s">
        <v>139</v>
      </c>
    </row>
    <row r="89" spans="3:44" ht="14.1" customHeight="1">
      <c r="C89" s="63" t="s">
        <v>35</v>
      </c>
      <c r="D89" s="63"/>
      <c r="E89" s="63"/>
      <c r="F89" s="63"/>
      <c r="G89" s="63"/>
      <c r="H89" s="63"/>
      <c r="I89" s="63"/>
      <c r="J89" s="63"/>
      <c r="K89" s="64"/>
      <c r="L89" s="64"/>
      <c r="M89" s="64"/>
      <c r="N89" s="64"/>
      <c r="O89" s="64"/>
      <c r="P89" s="64"/>
      <c r="Q89" s="64"/>
      <c r="R89" s="64"/>
      <c r="S89" s="64"/>
      <c r="T89" s="64"/>
      <c r="U89" s="64"/>
      <c r="V89" s="64"/>
      <c r="W89" s="64"/>
      <c r="X89" s="64"/>
      <c r="Y89" s="64"/>
      <c r="Z89" s="64"/>
      <c r="AA89" s="64"/>
      <c r="AB89" s="64"/>
      <c r="AC89" s="64"/>
      <c r="AD89" s="65">
        <v>1</v>
      </c>
      <c r="AE89" s="65"/>
      <c r="AF89" s="65"/>
      <c r="AG89" s="66" t="s">
        <v>42</v>
      </c>
      <c r="AH89" s="66"/>
      <c r="AJ89" s="28">
        <v>1</v>
      </c>
      <c r="AK89" s="28"/>
      <c r="AL89" s="28"/>
      <c r="AM89" s="67" t="s">
        <v>42</v>
      </c>
      <c r="AN89" s="67"/>
      <c r="AR89" s="1" t="s">
        <v>159</v>
      </c>
    </row>
    <row r="90" spans="3:44" ht="5.0999999999999996" customHeight="1">
      <c r="C90" s="8"/>
      <c r="D90" s="8"/>
      <c r="E90" s="8"/>
      <c r="F90" s="8"/>
      <c r="G90" s="8"/>
      <c r="H90" s="8"/>
      <c r="I90" s="8"/>
      <c r="J90" s="8"/>
      <c r="K90" s="10"/>
      <c r="L90" s="10"/>
      <c r="M90" s="10"/>
      <c r="N90" s="10"/>
      <c r="O90" s="10"/>
      <c r="P90" s="10"/>
      <c r="Q90" s="10"/>
      <c r="R90" s="10"/>
      <c r="S90" s="10"/>
      <c r="T90" s="10"/>
      <c r="U90" s="10"/>
      <c r="V90" s="10"/>
      <c r="W90" s="10"/>
      <c r="X90" s="10"/>
      <c r="Y90" s="10"/>
      <c r="Z90" s="10"/>
      <c r="AA90" s="10"/>
      <c r="AB90" s="10"/>
      <c r="AC90" s="10"/>
    </row>
    <row r="91" spans="3:44" ht="12.75" customHeight="1">
      <c r="K91" s="53" t="s">
        <v>166</v>
      </c>
      <c r="L91" s="53"/>
      <c r="M91" s="53"/>
      <c r="N91" s="54" t="s">
        <v>168</v>
      </c>
      <c r="O91" s="54"/>
      <c r="P91" s="54"/>
      <c r="Q91" s="6"/>
      <c r="R91" s="6"/>
      <c r="S91" s="6"/>
      <c r="T91" s="6"/>
      <c r="U91" s="6"/>
      <c r="V91" s="6"/>
      <c r="W91" s="53" t="s">
        <v>166</v>
      </c>
      <c r="X91" s="53"/>
      <c r="Y91" s="53"/>
      <c r="Z91" s="54" t="s">
        <v>168</v>
      </c>
      <c r="AA91" s="54"/>
      <c r="AB91" s="54"/>
      <c r="AC91" s="6"/>
      <c r="AD91" s="6"/>
      <c r="AE91" s="6"/>
      <c r="AF91" s="6"/>
      <c r="AG91" s="6"/>
      <c r="AH91" s="6"/>
      <c r="AI91" s="53" t="s">
        <v>166</v>
      </c>
      <c r="AJ91" s="53"/>
      <c r="AK91" s="53"/>
      <c r="AL91" s="54" t="s">
        <v>168</v>
      </c>
      <c r="AM91" s="54"/>
      <c r="AN91" s="54"/>
    </row>
    <row r="92" spans="3:44" s="13" customFormat="1" ht="12.75" customHeight="1">
      <c r="C92" s="12"/>
      <c r="D92" s="12"/>
      <c r="F92" s="61" t="s">
        <v>94</v>
      </c>
      <c r="G92" s="51"/>
      <c r="H92" s="51"/>
      <c r="I92" s="51"/>
      <c r="J92" s="51"/>
      <c r="K92" s="49" t="s">
        <v>277</v>
      </c>
      <c r="L92" s="49"/>
      <c r="M92" s="14" t="s">
        <v>39</v>
      </c>
      <c r="N92" s="52"/>
      <c r="O92" s="52"/>
      <c r="P92" s="15" t="s">
        <v>39</v>
      </c>
      <c r="R92" s="61" t="s">
        <v>99</v>
      </c>
      <c r="S92" s="61"/>
      <c r="T92" s="61"/>
      <c r="U92" s="61"/>
      <c r="V92" s="61"/>
      <c r="W92" s="49">
        <v>1</v>
      </c>
      <c r="X92" s="49"/>
      <c r="Y92" s="14" t="s">
        <v>39</v>
      </c>
      <c r="Z92" s="52"/>
      <c r="AA92" s="52"/>
      <c r="AB92" s="15" t="s">
        <v>39</v>
      </c>
      <c r="AC92" s="12"/>
      <c r="AD92" s="61" t="s">
        <v>93</v>
      </c>
      <c r="AE92" s="61"/>
      <c r="AF92" s="61"/>
      <c r="AG92" s="61"/>
      <c r="AH92" s="61"/>
      <c r="AI92" s="49">
        <v>1</v>
      </c>
      <c r="AJ92" s="61"/>
      <c r="AK92" s="25" t="s">
        <v>41</v>
      </c>
      <c r="AL92" s="80"/>
      <c r="AM92" s="80"/>
      <c r="AN92" s="26" t="s">
        <v>41</v>
      </c>
    </row>
    <row r="93" spans="3:44" s="13" customFormat="1" ht="12.75" customHeight="1">
      <c r="C93" s="12"/>
      <c r="D93" s="12"/>
      <c r="F93" s="61" t="s">
        <v>96</v>
      </c>
      <c r="G93" s="51"/>
      <c r="H93" s="51"/>
      <c r="I93" s="51"/>
      <c r="J93" s="51"/>
      <c r="K93" s="49">
        <v>2</v>
      </c>
      <c r="L93" s="49"/>
      <c r="M93" s="14" t="s">
        <v>41</v>
      </c>
      <c r="N93" s="42"/>
      <c r="O93" s="42"/>
      <c r="P93" s="16" t="s">
        <v>41</v>
      </c>
      <c r="R93" s="61" t="s">
        <v>101</v>
      </c>
      <c r="S93" s="51"/>
      <c r="T93" s="51"/>
      <c r="U93" s="51"/>
      <c r="V93" s="51"/>
      <c r="W93" s="49">
        <v>1</v>
      </c>
      <c r="X93" s="49"/>
      <c r="Y93" s="14" t="s">
        <v>40</v>
      </c>
      <c r="Z93" s="42"/>
      <c r="AA93" s="42"/>
      <c r="AB93" s="16" t="s">
        <v>40</v>
      </c>
      <c r="AC93" s="12"/>
      <c r="AD93" s="61" t="s">
        <v>100</v>
      </c>
      <c r="AE93" s="51"/>
      <c r="AF93" s="51"/>
      <c r="AG93" s="51"/>
      <c r="AH93" s="51"/>
      <c r="AI93" s="49">
        <v>3</v>
      </c>
      <c r="AJ93" s="49"/>
      <c r="AK93" s="14" t="s">
        <v>38</v>
      </c>
      <c r="AL93" s="42"/>
      <c r="AM93" s="42"/>
      <c r="AN93" s="16" t="s">
        <v>38</v>
      </c>
    </row>
    <row r="94" spans="3:44" s="13" customFormat="1" ht="12.75" customHeight="1">
      <c r="C94" s="12"/>
      <c r="D94" s="12"/>
      <c r="F94" s="61" t="s">
        <v>98</v>
      </c>
      <c r="G94" s="51"/>
      <c r="H94" s="51"/>
      <c r="I94" s="51"/>
      <c r="J94" s="51"/>
      <c r="K94" s="49">
        <v>3</v>
      </c>
      <c r="L94" s="49"/>
      <c r="M94" s="14" t="s">
        <v>77</v>
      </c>
      <c r="N94" s="42"/>
      <c r="O94" s="42"/>
      <c r="P94" s="16" t="s">
        <v>77</v>
      </c>
      <c r="R94" s="61" t="s">
        <v>88</v>
      </c>
      <c r="S94" s="51"/>
      <c r="T94" s="51"/>
      <c r="U94" s="51"/>
      <c r="V94" s="51"/>
      <c r="W94" s="49">
        <v>1</v>
      </c>
      <c r="X94" s="49"/>
      <c r="Y94" s="14" t="s">
        <v>41</v>
      </c>
      <c r="Z94" s="42"/>
      <c r="AA94" s="42"/>
      <c r="AB94" s="16" t="s">
        <v>41</v>
      </c>
      <c r="AC94" s="12"/>
      <c r="AD94" s="61" t="s">
        <v>95</v>
      </c>
      <c r="AE94" s="51"/>
      <c r="AF94" s="51"/>
      <c r="AG94" s="51"/>
      <c r="AH94" s="51"/>
      <c r="AI94" s="49">
        <v>1</v>
      </c>
      <c r="AJ94" s="49"/>
      <c r="AK94" s="14" t="s">
        <v>39</v>
      </c>
      <c r="AL94" s="42"/>
      <c r="AM94" s="42"/>
      <c r="AN94" s="16" t="s">
        <v>39</v>
      </c>
    </row>
    <row r="95" spans="3:44" s="13" customFormat="1" ht="12.75" customHeight="1">
      <c r="C95" s="12"/>
      <c r="D95" s="12"/>
      <c r="F95" s="61" t="s">
        <v>89</v>
      </c>
      <c r="G95" s="51"/>
      <c r="H95" s="51"/>
      <c r="I95" s="51"/>
      <c r="J95" s="51"/>
      <c r="K95" s="49">
        <v>1</v>
      </c>
      <c r="L95" s="49"/>
      <c r="M95" s="14" t="s">
        <v>41</v>
      </c>
      <c r="N95" s="42"/>
      <c r="O95" s="42"/>
      <c r="P95" s="16" t="s">
        <v>41</v>
      </c>
      <c r="R95" s="61" t="s">
        <v>92</v>
      </c>
      <c r="S95" s="51"/>
      <c r="T95" s="51"/>
      <c r="U95" s="51"/>
      <c r="V95" s="51"/>
      <c r="W95" s="49">
        <v>1</v>
      </c>
      <c r="X95" s="49"/>
      <c r="Y95" s="14" t="s">
        <v>39</v>
      </c>
      <c r="Z95" s="42"/>
      <c r="AA95" s="42"/>
      <c r="AB95" s="16" t="s">
        <v>39</v>
      </c>
      <c r="AC95" s="12"/>
      <c r="AD95" s="61" t="s">
        <v>90</v>
      </c>
      <c r="AE95" s="51"/>
      <c r="AF95" s="51"/>
      <c r="AG95" s="51"/>
      <c r="AH95" s="51"/>
      <c r="AI95" s="49">
        <v>1</v>
      </c>
      <c r="AJ95" s="49"/>
      <c r="AK95" s="14" t="s">
        <v>39</v>
      </c>
      <c r="AL95" s="42"/>
      <c r="AM95" s="42"/>
      <c r="AN95" s="16" t="s">
        <v>39</v>
      </c>
    </row>
    <row r="96" spans="3:44" s="13" customFormat="1" ht="12.75" customHeight="1">
      <c r="C96" s="12"/>
      <c r="D96" s="12"/>
      <c r="F96" s="61" t="s">
        <v>97</v>
      </c>
      <c r="G96" s="51"/>
      <c r="H96" s="51"/>
      <c r="I96" s="51"/>
      <c r="J96" s="51"/>
      <c r="K96" s="49">
        <v>3</v>
      </c>
      <c r="L96" s="49"/>
      <c r="M96" s="14" t="s">
        <v>39</v>
      </c>
      <c r="N96" s="42"/>
      <c r="O96" s="42"/>
      <c r="P96" s="16" t="s">
        <v>39</v>
      </c>
      <c r="R96" s="61" t="s">
        <v>87</v>
      </c>
      <c r="S96" s="51"/>
      <c r="T96" s="51"/>
      <c r="U96" s="51"/>
      <c r="V96" s="51"/>
      <c r="W96" s="49">
        <v>1</v>
      </c>
      <c r="X96" s="49"/>
      <c r="Y96" s="14" t="s">
        <v>41</v>
      </c>
      <c r="Z96" s="42"/>
      <c r="AA96" s="42"/>
      <c r="AB96" s="16" t="s">
        <v>41</v>
      </c>
      <c r="AC96" s="12"/>
      <c r="AD96" s="61" t="s">
        <v>91</v>
      </c>
      <c r="AE96" s="51"/>
      <c r="AF96" s="51"/>
      <c r="AG96" s="51"/>
      <c r="AH96" s="51"/>
      <c r="AI96" s="49">
        <v>1</v>
      </c>
      <c r="AJ96" s="49"/>
      <c r="AK96" s="14" t="s">
        <v>41</v>
      </c>
      <c r="AL96" s="42"/>
      <c r="AM96" s="42"/>
      <c r="AN96" s="16" t="s">
        <v>41</v>
      </c>
    </row>
    <row r="97" spans="3:44" ht="9.9499999999999993" customHeight="1"/>
    <row r="98" spans="3:44" ht="14.1" customHeight="1"/>
    <row r="99" spans="3:44" ht="9.9499999999999993" customHeight="1"/>
    <row r="100" spans="3:44" ht="14.1" customHeight="1">
      <c r="C100" s="3" t="s">
        <v>110</v>
      </c>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4"/>
      <c r="AE100" s="43" t="s">
        <v>166</v>
      </c>
      <c r="AF100" s="43"/>
      <c r="AG100" s="43"/>
      <c r="AH100" s="43"/>
      <c r="AI100" s="5"/>
      <c r="AJ100" s="44" t="s">
        <v>168</v>
      </c>
      <c r="AK100" s="44"/>
      <c r="AL100" s="44"/>
      <c r="AM100" s="44"/>
      <c r="AN100" s="44"/>
    </row>
    <row r="101" spans="3:44" ht="5.0999999999999996" customHeight="1">
      <c r="C101" s="3"/>
      <c r="D101" s="3"/>
      <c r="E101" s="3"/>
      <c r="F101" s="3"/>
      <c r="G101" s="3"/>
      <c r="H101" s="3"/>
      <c r="I101" s="3"/>
      <c r="J101" s="3"/>
      <c r="K101" s="3"/>
      <c r="L101" s="3"/>
    </row>
    <row r="102" spans="3:44" ht="14.1" customHeight="1">
      <c r="C102" s="45" t="s">
        <v>3</v>
      </c>
      <c r="D102" s="45"/>
      <c r="E102" s="45"/>
      <c r="F102" s="45"/>
      <c r="G102" s="45"/>
      <c r="H102" s="45"/>
      <c r="I102" s="45"/>
      <c r="J102" s="45"/>
      <c r="K102" s="46" t="s">
        <v>186</v>
      </c>
      <c r="L102" s="46"/>
      <c r="M102" s="46"/>
      <c r="N102" s="46"/>
      <c r="O102" s="46"/>
      <c r="P102" s="46"/>
      <c r="Q102" s="46"/>
      <c r="R102" s="46"/>
      <c r="S102" s="46"/>
      <c r="T102" s="46"/>
      <c r="U102" s="46"/>
      <c r="V102" s="46"/>
      <c r="W102" s="46"/>
      <c r="X102" s="46"/>
      <c r="Y102" s="46"/>
      <c r="Z102" s="46"/>
      <c r="AA102" s="46"/>
      <c r="AB102" s="46"/>
      <c r="AC102" s="46"/>
      <c r="AD102" s="47">
        <v>24</v>
      </c>
      <c r="AE102" s="47"/>
      <c r="AF102" s="47"/>
      <c r="AG102" s="58" t="s">
        <v>40</v>
      </c>
      <c r="AH102" s="58"/>
      <c r="AJ102" s="62"/>
      <c r="AK102" s="62"/>
      <c r="AL102" s="62"/>
      <c r="AM102" s="59" t="s">
        <v>40</v>
      </c>
      <c r="AN102" s="59"/>
    </row>
    <row r="103" spans="3:44" ht="14.1" customHeight="1">
      <c r="C103" s="37" t="s">
        <v>13</v>
      </c>
      <c r="D103" s="77"/>
      <c r="E103" s="77"/>
      <c r="F103" s="77"/>
      <c r="G103" s="77"/>
      <c r="H103" s="77"/>
      <c r="I103" s="77"/>
      <c r="J103" s="77"/>
      <c r="K103" s="37" t="s">
        <v>219</v>
      </c>
      <c r="L103" s="38"/>
      <c r="M103" s="38"/>
      <c r="N103" s="38"/>
      <c r="O103" s="38"/>
      <c r="P103" s="38"/>
      <c r="Q103" s="38"/>
      <c r="R103" s="38"/>
      <c r="S103" s="38"/>
      <c r="T103" s="38"/>
      <c r="U103" s="38"/>
      <c r="V103" s="38"/>
      <c r="W103" s="38"/>
      <c r="X103" s="38"/>
      <c r="Y103" s="38"/>
      <c r="Z103" s="38"/>
      <c r="AA103" s="38"/>
      <c r="AB103" s="38"/>
      <c r="AC103" s="38"/>
      <c r="AD103" s="40">
        <v>48</v>
      </c>
      <c r="AE103" s="40"/>
      <c r="AF103" s="40"/>
      <c r="AG103" s="55" t="s">
        <v>41</v>
      </c>
      <c r="AH103" s="55"/>
      <c r="AJ103" s="56"/>
      <c r="AK103" s="56"/>
      <c r="AL103" s="56"/>
      <c r="AM103" s="57" t="s">
        <v>41</v>
      </c>
      <c r="AN103" s="57"/>
      <c r="AR103" s="1" t="s">
        <v>163</v>
      </c>
    </row>
    <row r="104" spans="3:44" ht="14.1" customHeight="1">
      <c r="C104" s="37" t="s">
        <v>164</v>
      </c>
      <c r="D104" s="77"/>
      <c r="E104" s="77"/>
      <c r="F104" s="77"/>
      <c r="G104" s="77"/>
      <c r="H104" s="77"/>
      <c r="I104" s="77"/>
      <c r="J104" s="77"/>
      <c r="K104" s="39" t="s">
        <v>55</v>
      </c>
      <c r="L104" s="38"/>
      <c r="M104" s="38"/>
      <c r="N104" s="38"/>
      <c r="O104" s="38"/>
      <c r="P104" s="38"/>
      <c r="Q104" s="38"/>
      <c r="R104" s="38"/>
      <c r="S104" s="38"/>
      <c r="T104" s="38"/>
      <c r="U104" s="38"/>
      <c r="V104" s="38"/>
      <c r="W104" s="38"/>
      <c r="X104" s="38"/>
      <c r="Y104" s="38"/>
      <c r="Z104" s="38"/>
      <c r="AA104" s="38"/>
      <c r="AB104" s="38"/>
      <c r="AC104" s="38"/>
      <c r="AD104" s="40">
        <v>500</v>
      </c>
      <c r="AE104" s="40"/>
      <c r="AF104" s="40"/>
      <c r="AG104" s="55" t="s">
        <v>42</v>
      </c>
      <c r="AH104" s="55"/>
      <c r="AJ104" s="56"/>
      <c r="AK104" s="56"/>
      <c r="AL104" s="56"/>
      <c r="AM104" s="57" t="s">
        <v>42</v>
      </c>
      <c r="AN104" s="57"/>
    </row>
    <row r="105" spans="3:44" ht="14.1" customHeight="1">
      <c r="C105" s="37" t="s">
        <v>7</v>
      </c>
      <c r="D105" s="77"/>
      <c r="E105" s="77"/>
      <c r="F105" s="77"/>
      <c r="G105" s="77"/>
      <c r="H105" s="77"/>
      <c r="I105" s="77"/>
      <c r="J105" s="77"/>
      <c r="K105" s="39" t="s">
        <v>120</v>
      </c>
      <c r="L105" s="38"/>
      <c r="M105" s="38"/>
      <c r="N105" s="38"/>
      <c r="O105" s="38"/>
      <c r="P105" s="38"/>
      <c r="Q105" s="38"/>
      <c r="R105" s="38"/>
      <c r="S105" s="38"/>
      <c r="T105" s="38"/>
      <c r="U105" s="38"/>
      <c r="V105" s="38"/>
      <c r="W105" s="38"/>
      <c r="X105" s="38"/>
      <c r="Y105" s="38"/>
      <c r="Z105" s="38"/>
      <c r="AA105" s="38"/>
      <c r="AB105" s="38"/>
      <c r="AC105" s="38"/>
      <c r="AD105" s="47">
        <v>4</v>
      </c>
      <c r="AE105" s="47"/>
      <c r="AF105" s="47"/>
      <c r="AG105" s="58" t="s">
        <v>39</v>
      </c>
      <c r="AH105" s="58"/>
      <c r="AJ105" s="56"/>
      <c r="AK105" s="56"/>
      <c r="AL105" s="56"/>
      <c r="AM105" s="57" t="s">
        <v>39</v>
      </c>
      <c r="AN105" s="57"/>
    </row>
    <row r="106" spans="3:44" ht="14.1" customHeight="1">
      <c r="C106" s="37" t="s">
        <v>12</v>
      </c>
      <c r="D106" s="77"/>
      <c r="E106" s="77"/>
      <c r="F106" s="77"/>
      <c r="G106" s="77"/>
      <c r="H106" s="77"/>
      <c r="I106" s="77"/>
      <c r="J106" s="77"/>
      <c r="K106" s="39"/>
      <c r="L106" s="38"/>
      <c r="M106" s="38"/>
      <c r="N106" s="38"/>
      <c r="O106" s="38"/>
      <c r="P106" s="38"/>
      <c r="Q106" s="38"/>
      <c r="R106" s="38"/>
      <c r="S106" s="38"/>
      <c r="T106" s="38"/>
      <c r="U106" s="38"/>
      <c r="V106" s="38"/>
      <c r="W106" s="38"/>
      <c r="X106" s="38"/>
      <c r="Y106" s="38"/>
      <c r="Z106" s="38"/>
      <c r="AA106" s="38"/>
      <c r="AB106" s="38"/>
      <c r="AC106" s="38"/>
      <c r="AD106" s="40">
        <v>300</v>
      </c>
      <c r="AE106" s="40"/>
      <c r="AF106" s="40"/>
      <c r="AG106" s="55" t="s">
        <v>39</v>
      </c>
      <c r="AH106" s="55"/>
      <c r="AJ106" s="56"/>
      <c r="AK106" s="56"/>
      <c r="AL106" s="56"/>
      <c r="AM106" s="57" t="s">
        <v>39</v>
      </c>
      <c r="AN106" s="57"/>
    </row>
    <row r="107" spans="3:44" ht="14.1" customHeight="1">
      <c r="C107" s="37" t="s">
        <v>2</v>
      </c>
      <c r="D107" s="77"/>
      <c r="E107" s="77"/>
      <c r="F107" s="77"/>
      <c r="G107" s="77"/>
      <c r="H107" s="77"/>
      <c r="I107" s="77"/>
      <c r="J107" s="77"/>
      <c r="K107" s="60" t="s">
        <v>282</v>
      </c>
      <c r="L107" s="60"/>
      <c r="M107" s="60"/>
      <c r="N107" s="60"/>
      <c r="O107" s="60"/>
      <c r="P107" s="60"/>
      <c r="Q107" s="60"/>
      <c r="R107" s="60"/>
      <c r="S107" s="60"/>
      <c r="T107" s="60"/>
      <c r="U107" s="60"/>
      <c r="V107" s="60"/>
      <c r="W107" s="60"/>
      <c r="X107" s="60"/>
      <c r="Y107" s="60"/>
      <c r="Z107" s="60"/>
      <c r="AA107" s="60"/>
      <c r="AB107" s="60"/>
      <c r="AC107" s="60"/>
      <c r="AD107" s="40">
        <v>5</v>
      </c>
      <c r="AE107" s="40"/>
      <c r="AF107" s="40"/>
      <c r="AG107" s="55" t="s">
        <v>47</v>
      </c>
      <c r="AH107" s="55"/>
      <c r="AJ107" s="56"/>
      <c r="AK107" s="56"/>
      <c r="AL107" s="56"/>
      <c r="AM107" s="57" t="s">
        <v>47</v>
      </c>
      <c r="AN107" s="57"/>
    </row>
    <row r="108" spans="3:44" ht="14.1" customHeight="1">
      <c r="C108" s="37" t="s">
        <v>9</v>
      </c>
      <c r="D108" s="77"/>
      <c r="E108" s="77"/>
      <c r="F108" s="77"/>
      <c r="G108" s="77"/>
      <c r="H108" s="77"/>
      <c r="I108" s="77"/>
      <c r="J108" s="77"/>
      <c r="K108" s="39"/>
      <c r="L108" s="38"/>
      <c r="M108" s="38"/>
      <c r="N108" s="38"/>
      <c r="O108" s="38"/>
      <c r="P108" s="38"/>
      <c r="Q108" s="38"/>
      <c r="R108" s="38"/>
      <c r="S108" s="38"/>
      <c r="T108" s="38"/>
      <c r="U108" s="38"/>
      <c r="V108" s="38"/>
      <c r="W108" s="38"/>
      <c r="X108" s="38"/>
      <c r="Y108" s="38"/>
      <c r="Z108" s="38"/>
      <c r="AA108" s="38"/>
      <c r="AB108" s="38"/>
      <c r="AC108" s="38"/>
      <c r="AD108" s="40">
        <v>2</v>
      </c>
      <c r="AE108" s="40"/>
      <c r="AF108" s="40"/>
      <c r="AG108" s="55" t="s">
        <v>39</v>
      </c>
      <c r="AH108" s="55"/>
      <c r="AJ108" s="56"/>
      <c r="AK108" s="56"/>
      <c r="AL108" s="56"/>
      <c r="AM108" s="57" t="s">
        <v>39</v>
      </c>
      <c r="AN108" s="57"/>
    </row>
    <row r="109" spans="3:44" ht="14.1" customHeight="1">
      <c r="C109" s="37" t="s">
        <v>59</v>
      </c>
      <c r="D109" s="77"/>
      <c r="E109" s="77"/>
      <c r="F109" s="77"/>
      <c r="G109" s="77"/>
      <c r="H109" s="77"/>
      <c r="I109" s="77"/>
      <c r="J109" s="77"/>
      <c r="K109" s="39"/>
      <c r="L109" s="38"/>
      <c r="M109" s="38"/>
      <c r="N109" s="38"/>
      <c r="O109" s="38"/>
      <c r="P109" s="38"/>
      <c r="Q109" s="38"/>
      <c r="R109" s="38"/>
      <c r="S109" s="38"/>
      <c r="T109" s="38"/>
      <c r="U109" s="38"/>
      <c r="V109" s="38"/>
      <c r="W109" s="38"/>
      <c r="X109" s="38"/>
      <c r="Y109" s="38"/>
      <c r="Z109" s="38"/>
      <c r="AA109" s="38"/>
      <c r="AB109" s="38"/>
      <c r="AC109" s="38"/>
      <c r="AD109" s="40">
        <v>1</v>
      </c>
      <c r="AE109" s="40"/>
      <c r="AF109" s="40"/>
      <c r="AG109" s="55" t="s">
        <v>40</v>
      </c>
      <c r="AH109" s="55"/>
      <c r="AJ109" s="56"/>
      <c r="AK109" s="56"/>
      <c r="AL109" s="56"/>
      <c r="AM109" s="57" t="s">
        <v>40</v>
      </c>
      <c r="AN109" s="57"/>
    </row>
    <row r="110" spans="3:44" ht="14.1" customHeight="1">
      <c r="C110" s="37" t="s">
        <v>61</v>
      </c>
      <c r="D110" s="77"/>
      <c r="E110" s="77"/>
      <c r="F110" s="77"/>
      <c r="G110" s="77"/>
      <c r="H110" s="77"/>
      <c r="I110" s="77"/>
      <c r="J110" s="77"/>
      <c r="K110" s="39"/>
      <c r="L110" s="38"/>
      <c r="M110" s="38"/>
      <c r="N110" s="38"/>
      <c r="O110" s="38"/>
      <c r="P110" s="38"/>
      <c r="Q110" s="38"/>
      <c r="R110" s="38"/>
      <c r="S110" s="38"/>
      <c r="T110" s="38"/>
      <c r="U110" s="38"/>
      <c r="V110" s="38"/>
      <c r="W110" s="38"/>
      <c r="X110" s="38"/>
      <c r="Y110" s="38"/>
      <c r="Z110" s="38"/>
      <c r="AA110" s="38"/>
      <c r="AB110" s="38"/>
      <c r="AC110" s="38"/>
      <c r="AD110" s="40">
        <v>1</v>
      </c>
      <c r="AE110" s="40"/>
      <c r="AF110" s="40"/>
      <c r="AG110" s="55" t="s">
        <v>40</v>
      </c>
      <c r="AH110" s="55"/>
      <c r="AJ110" s="56"/>
      <c r="AK110" s="56"/>
      <c r="AL110" s="56"/>
      <c r="AM110" s="57" t="s">
        <v>40</v>
      </c>
      <c r="AN110" s="57"/>
    </row>
    <row r="111" spans="3:44" ht="14.1" customHeight="1">
      <c r="C111" s="37" t="s">
        <v>58</v>
      </c>
      <c r="D111" s="38"/>
      <c r="E111" s="38"/>
      <c r="F111" s="38"/>
      <c r="G111" s="38"/>
      <c r="H111" s="38"/>
      <c r="I111" s="38"/>
      <c r="J111" s="38"/>
      <c r="K111" s="39" t="s">
        <v>229</v>
      </c>
      <c r="L111" s="38"/>
      <c r="M111" s="38"/>
      <c r="N111" s="38"/>
      <c r="O111" s="38"/>
      <c r="P111" s="38"/>
      <c r="Q111" s="38"/>
      <c r="R111" s="38"/>
      <c r="S111" s="38"/>
      <c r="T111" s="38"/>
      <c r="U111" s="38"/>
      <c r="V111" s="38"/>
      <c r="W111" s="38"/>
      <c r="X111" s="38"/>
      <c r="Y111" s="38"/>
      <c r="Z111" s="38"/>
      <c r="AA111" s="38"/>
      <c r="AB111" s="38"/>
      <c r="AC111" s="38"/>
      <c r="AD111" s="40">
        <v>1</v>
      </c>
      <c r="AE111" s="40"/>
      <c r="AF111" s="40"/>
      <c r="AG111" s="55" t="s">
        <v>40</v>
      </c>
      <c r="AH111" s="55"/>
      <c r="AJ111" s="56"/>
      <c r="AK111" s="56"/>
      <c r="AL111" s="56"/>
      <c r="AM111" s="57" t="s">
        <v>40</v>
      </c>
      <c r="AN111" s="57"/>
      <c r="AR111" s="1" t="s">
        <v>149</v>
      </c>
    </row>
    <row r="112" spans="3:44" ht="14.1" customHeight="1">
      <c r="C112" s="37" t="s">
        <v>60</v>
      </c>
      <c r="D112" s="38"/>
      <c r="E112" s="38"/>
      <c r="F112" s="38"/>
      <c r="G112" s="38"/>
      <c r="H112" s="38"/>
      <c r="I112" s="38"/>
      <c r="J112" s="38"/>
      <c r="K112" s="39" t="s">
        <v>229</v>
      </c>
      <c r="L112" s="38"/>
      <c r="M112" s="38"/>
      <c r="N112" s="38"/>
      <c r="O112" s="38"/>
      <c r="P112" s="38"/>
      <c r="Q112" s="38"/>
      <c r="R112" s="38"/>
      <c r="S112" s="38"/>
      <c r="T112" s="38"/>
      <c r="U112" s="38"/>
      <c r="V112" s="38"/>
      <c r="W112" s="38"/>
      <c r="X112" s="38"/>
      <c r="Y112" s="38"/>
      <c r="Z112" s="38"/>
      <c r="AA112" s="38"/>
      <c r="AB112" s="38"/>
      <c r="AC112" s="38"/>
      <c r="AD112" s="40">
        <v>1</v>
      </c>
      <c r="AE112" s="40"/>
      <c r="AF112" s="40"/>
      <c r="AG112" s="55" t="s">
        <v>40</v>
      </c>
      <c r="AH112" s="55"/>
      <c r="AJ112" s="56"/>
      <c r="AK112" s="56"/>
      <c r="AL112" s="56"/>
      <c r="AM112" s="57" t="s">
        <v>40</v>
      </c>
      <c r="AN112" s="57"/>
      <c r="AR112" s="1" t="s">
        <v>150</v>
      </c>
    </row>
    <row r="113" spans="3:40" ht="5.0999999999999996" customHeight="1">
      <c r="C113" s="8"/>
      <c r="D113" s="9"/>
      <c r="E113" s="9"/>
      <c r="F113" s="9"/>
      <c r="G113" s="9"/>
      <c r="H113" s="9"/>
      <c r="I113" s="9"/>
      <c r="J113" s="9"/>
      <c r="K113" s="10"/>
      <c r="L113" s="9"/>
      <c r="M113" s="9"/>
      <c r="N113" s="9"/>
      <c r="O113" s="9"/>
      <c r="P113" s="9"/>
      <c r="Q113" s="9"/>
      <c r="R113" s="9"/>
      <c r="S113" s="9"/>
      <c r="T113" s="9"/>
      <c r="U113" s="9"/>
      <c r="V113" s="9"/>
      <c r="W113" s="9"/>
      <c r="X113" s="9"/>
      <c r="Y113" s="9"/>
      <c r="Z113" s="9"/>
      <c r="AA113" s="9"/>
      <c r="AB113" s="9"/>
      <c r="AC113" s="9"/>
    </row>
    <row r="114" spans="3:40" ht="12.75" customHeight="1">
      <c r="K114" s="53" t="s">
        <v>166</v>
      </c>
      <c r="L114" s="53"/>
      <c r="M114" s="53"/>
      <c r="N114" s="54" t="s">
        <v>168</v>
      </c>
      <c r="O114" s="54"/>
      <c r="P114" s="54"/>
      <c r="Q114" s="6"/>
      <c r="R114" s="6"/>
      <c r="S114" s="6"/>
      <c r="T114" s="6"/>
      <c r="U114" s="6"/>
      <c r="V114" s="6"/>
      <c r="W114" s="53" t="s">
        <v>166</v>
      </c>
      <c r="X114" s="53"/>
      <c r="Y114" s="53"/>
      <c r="Z114" s="54" t="s">
        <v>168</v>
      </c>
      <c r="AA114" s="54"/>
      <c r="AB114" s="54"/>
      <c r="AC114" s="6"/>
      <c r="AD114" s="6"/>
      <c r="AE114" s="6"/>
      <c r="AF114" s="6"/>
      <c r="AG114" s="6"/>
      <c r="AH114" s="6"/>
      <c r="AI114" s="53" t="s">
        <v>166</v>
      </c>
      <c r="AJ114" s="53"/>
      <c r="AK114" s="53"/>
      <c r="AL114" s="54" t="s">
        <v>168</v>
      </c>
      <c r="AM114" s="54"/>
      <c r="AN114" s="54"/>
    </row>
    <row r="115" spans="3:40" s="13" customFormat="1" ht="12.75" customHeight="1">
      <c r="C115" s="17"/>
      <c r="D115" s="17"/>
      <c r="F115" s="50" t="s">
        <v>78</v>
      </c>
      <c r="G115" s="50"/>
      <c r="H115" s="50"/>
      <c r="I115" s="50"/>
      <c r="J115" s="50"/>
      <c r="K115" s="49">
        <v>1</v>
      </c>
      <c r="L115" s="49"/>
      <c r="M115" s="14" t="s">
        <v>38</v>
      </c>
      <c r="N115" s="52"/>
      <c r="O115" s="52"/>
      <c r="P115" s="15" t="s">
        <v>38</v>
      </c>
      <c r="R115" s="50" t="s">
        <v>86</v>
      </c>
      <c r="S115" s="50"/>
      <c r="T115" s="50"/>
      <c r="U115" s="50"/>
      <c r="V115" s="50"/>
      <c r="W115" s="49">
        <v>2</v>
      </c>
      <c r="X115" s="49"/>
      <c r="Y115" s="14" t="s">
        <v>77</v>
      </c>
      <c r="Z115" s="52"/>
      <c r="AA115" s="52"/>
      <c r="AB115" s="15" t="s">
        <v>77</v>
      </c>
      <c r="AC115" s="12"/>
      <c r="AD115" s="50" t="s">
        <v>80</v>
      </c>
      <c r="AE115" s="50"/>
      <c r="AF115" s="50"/>
      <c r="AG115" s="50"/>
      <c r="AH115" s="50"/>
      <c r="AI115" s="49">
        <v>1</v>
      </c>
      <c r="AJ115" s="49"/>
      <c r="AK115" s="14" t="s">
        <v>39</v>
      </c>
      <c r="AL115" s="52"/>
      <c r="AM115" s="52"/>
      <c r="AN115" s="15" t="s">
        <v>39</v>
      </c>
    </row>
    <row r="116" spans="3:40" s="13" customFormat="1" ht="12.75" customHeight="1">
      <c r="C116" s="17"/>
      <c r="D116" s="17"/>
      <c r="F116" s="50" t="s">
        <v>85</v>
      </c>
      <c r="G116" s="51"/>
      <c r="H116" s="51"/>
      <c r="I116" s="51"/>
      <c r="J116" s="51"/>
      <c r="K116" s="49">
        <v>2</v>
      </c>
      <c r="L116" s="49"/>
      <c r="M116" s="14" t="s">
        <v>39</v>
      </c>
      <c r="N116" s="42"/>
      <c r="O116" s="42"/>
      <c r="P116" s="16" t="s">
        <v>39</v>
      </c>
      <c r="R116" s="50" t="s">
        <v>82</v>
      </c>
      <c r="S116" s="51"/>
      <c r="T116" s="51"/>
      <c r="U116" s="51"/>
      <c r="V116" s="51"/>
      <c r="W116" s="49">
        <v>1</v>
      </c>
      <c r="X116" s="49"/>
      <c r="Y116" s="14" t="s">
        <v>39</v>
      </c>
      <c r="Z116" s="42"/>
      <c r="AA116" s="42"/>
      <c r="AB116" s="16" t="s">
        <v>39</v>
      </c>
      <c r="AC116" s="12"/>
      <c r="AD116" s="50" t="s">
        <v>83</v>
      </c>
      <c r="AE116" s="51"/>
      <c r="AF116" s="51"/>
      <c r="AG116" s="51"/>
      <c r="AH116" s="51"/>
      <c r="AI116" s="49">
        <v>3</v>
      </c>
      <c r="AJ116" s="49"/>
      <c r="AK116" s="14" t="s">
        <v>41</v>
      </c>
      <c r="AL116" s="42"/>
      <c r="AM116" s="42"/>
      <c r="AN116" s="16" t="s">
        <v>41</v>
      </c>
    </row>
    <row r="117" spans="3:40" s="13" customFormat="1" ht="12.75" customHeight="1">
      <c r="C117" s="17"/>
      <c r="D117" s="17"/>
      <c r="F117" s="50" t="s">
        <v>81</v>
      </c>
      <c r="G117" s="51"/>
      <c r="H117" s="51"/>
      <c r="I117" s="51"/>
      <c r="J117" s="51"/>
      <c r="K117" s="49">
        <v>1</v>
      </c>
      <c r="L117" s="49"/>
      <c r="M117" s="14" t="s">
        <v>39</v>
      </c>
      <c r="N117" s="42"/>
      <c r="O117" s="42"/>
      <c r="P117" s="16" t="s">
        <v>39</v>
      </c>
      <c r="R117" s="50" t="s">
        <v>79</v>
      </c>
      <c r="S117" s="51"/>
      <c r="T117" s="51"/>
      <c r="U117" s="51"/>
      <c r="V117" s="51"/>
      <c r="W117" s="49">
        <v>1</v>
      </c>
      <c r="X117" s="49"/>
      <c r="Y117" s="14" t="s">
        <v>39</v>
      </c>
      <c r="Z117" s="42"/>
      <c r="AA117" s="42"/>
      <c r="AB117" s="16" t="s">
        <v>39</v>
      </c>
      <c r="AC117" s="17"/>
      <c r="AD117" s="50" t="s">
        <v>84</v>
      </c>
      <c r="AE117" s="51"/>
      <c r="AF117" s="51"/>
      <c r="AG117" s="51"/>
      <c r="AH117" s="51"/>
      <c r="AI117" s="49">
        <v>1</v>
      </c>
      <c r="AJ117" s="49"/>
      <c r="AK117" s="14" t="s">
        <v>40</v>
      </c>
      <c r="AL117" s="42"/>
      <c r="AM117" s="42"/>
      <c r="AN117" s="16" t="s">
        <v>40</v>
      </c>
    </row>
    <row r="118" spans="3:40" ht="9.9499999999999993" customHeight="1"/>
    <row r="119" spans="3:40" ht="14.1" customHeight="1"/>
    <row r="120" spans="3:40" ht="9.9499999999999993" customHeight="1">
      <c r="M120" s="6"/>
      <c r="N120" s="6"/>
      <c r="O120" s="6"/>
      <c r="P120" s="6"/>
      <c r="Q120" s="6"/>
      <c r="R120" s="6"/>
      <c r="S120" s="6"/>
      <c r="T120" s="6"/>
      <c r="U120" s="6"/>
      <c r="V120" s="6"/>
      <c r="W120" s="6"/>
      <c r="X120" s="6"/>
      <c r="Y120" s="6"/>
      <c r="Z120" s="6"/>
      <c r="AA120" s="6"/>
      <c r="AB120" s="6"/>
      <c r="AC120" s="6"/>
      <c r="AD120" s="6"/>
      <c r="AE120" s="6"/>
      <c r="AF120" s="6"/>
      <c r="AG120" s="6"/>
      <c r="AH120" s="6"/>
      <c r="AI120" s="6"/>
    </row>
    <row r="121" spans="3:40" ht="14.1" customHeight="1">
      <c r="C121" s="3" t="s">
        <v>114</v>
      </c>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4"/>
      <c r="AE121" s="43" t="s">
        <v>166</v>
      </c>
      <c r="AF121" s="43"/>
      <c r="AG121" s="43"/>
      <c r="AH121" s="43"/>
      <c r="AI121" s="5"/>
      <c r="AJ121" s="44" t="s">
        <v>168</v>
      </c>
      <c r="AK121" s="44"/>
      <c r="AL121" s="44"/>
      <c r="AM121" s="44"/>
      <c r="AN121" s="44"/>
    </row>
    <row r="122" spans="3:40" ht="5.0999999999999996" customHeight="1">
      <c r="C122" s="3"/>
      <c r="D122" s="3"/>
      <c r="E122" s="3"/>
      <c r="F122" s="3"/>
      <c r="G122" s="3"/>
      <c r="H122" s="3"/>
      <c r="I122" s="3"/>
      <c r="J122" s="3"/>
      <c r="K122" s="3"/>
      <c r="L122" s="3"/>
    </row>
    <row r="123" spans="3:40" ht="14.1" customHeight="1">
      <c r="C123" s="45" t="s">
        <v>25</v>
      </c>
      <c r="D123" s="45"/>
      <c r="E123" s="45"/>
      <c r="F123" s="45"/>
      <c r="G123" s="45"/>
      <c r="H123" s="45"/>
      <c r="I123" s="45"/>
      <c r="J123" s="45"/>
      <c r="K123" s="46" t="s">
        <v>127</v>
      </c>
      <c r="L123" s="46"/>
      <c r="M123" s="46"/>
      <c r="N123" s="46"/>
      <c r="O123" s="46"/>
      <c r="P123" s="46"/>
      <c r="Q123" s="46"/>
      <c r="R123" s="46"/>
      <c r="S123" s="46"/>
      <c r="T123" s="46"/>
      <c r="U123" s="46"/>
      <c r="V123" s="46"/>
      <c r="W123" s="46"/>
      <c r="X123" s="46"/>
      <c r="Y123" s="46"/>
      <c r="Z123" s="46"/>
      <c r="AA123" s="46"/>
      <c r="AB123" s="46"/>
      <c r="AC123" s="46"/>
      <c r="AD123" s="47">
        <v>400</v>
      </c>
      <c r="AE123" s="47"/>
      <c r="AF123" s="47"/>
      <c r="AG123" s="47" t="s">
        <v>46</v>
      </c>
      <c r="AH123" s="47"/>
      <c r="AJ123" s="59" t="s">
        <v>167</v>
      </c>
      <c r="AK123" s="59"/>
      <c r="AL123" s="59"/>
      <c r="AM123" s="59"/>
      <c r="AN123" s="59"/>
    </row>
    <row r="124" spans="3:40" ht="14.1" customHeight="1">
      <c r="C124" s="37" t="s">
        <v>115</v>
      </c>
      <c r="D124" s="77"/>
      <c r="E124" s="77"/>
      <c r="F124" s="77"/>
      <c r="G124" s="77"/>
      <c r="H124" s="77"/>
      <c r="I124" s="77"/>
      <c r="J124" s="77"/>
      <c r="K124" s="39" t="s">
        <v>126</v>
      </c>
      <c r="L124" s="38"/>
      <c r="M124" s="38"/>
      <c r="N124" s="38"/>
      <c r="O124" s="38"/>
      <c r="P124" s="38"/>
      <c r="Q124" s="38"/>
      <c r="R124" s="38"/>
      <c r="S124" s="38"/>
      <c r="T124" s="38"/>
      <c r="U124" s="38"/>
      <c r="V124" s="38"/>
      <c r="W124" s="38"/>
      <c r="X124" s="38"/>
      <c r="Y124" s="38"/>
      <c r="Z124" s="38"/>
      <c r="AA124" s="38"/>
      <c r="AB124" s="38"/>
      <c r="AC124" s="38"/>
      <c r="AD124" s="40">
        <v>350</v>
      </c>
      <c r="AE124" s="40"/>
      <c r="AF124" s="40"/>
      <c r="AG124" s="40" t="s">
        <v>46</v>
      </c>
      <c r="AH124" s="40"/>
      <c r="AJ124" s="57" t="s">
        <v>167</v>
      </c>
      <c r="AK124" s="57"/>
      <c r="AL124" s="57"/>
      <c r="AM124" s="57"/>
      <c r="AN124" s="57"/>
    </row>
    <row r="125" spans="3:40" ht="14.1" customHeight="1">
      <c r="C125" s="37" t="s">
        <v>224</v>
      </c>
      <c r="D125" s="38"/>
      <c r="E125" s="38"/>
      <c r="F125" s="38"/>
      <c r="G125" s="38"/>
      <c r="H125" s="38"/>
      <c r="I125" s="38"/>
      <c r="J125" s="38"/>
      <c r="K125" s="39" t="s">
        <v>216</v>
      </c>
      <c r="L125" s="38"/>
      <c r="M125" s="38"/>
      <c r="N125" s="38"/>
      <c r="O125" s="38"/>
      <c r="P125" s="38"/>
      <c r="Q125" s="38"/>
      <c r="R125" s="38"/>
      <c r="S125" s="38"/>
      <c r="T125" s="38"/>
      <c r="U125" s="38"/>
      <c r="V125" s="38"/>
      <c r="W125" s="38"/>
      <c r="X125" s="38"/>
      <c r="Y125" s="38"/>
      <c r="Z125" s="38"/>
      <c r="AA125" s="38"/>
      <c r="AB125" s="38"/>
      <c r="AC125" s="38"/>
      <c r="AD125" s="40">
        <v>240</v>
      </c>
      <c r="AE125" s="40"/>
      <c r="AF125" s="40"/>
      <c r="AG125" s="40" t="s">
        <v>125</v>
      </c>
      <c r="AH125" s="40"/>
      <c r="AJ125" s="57" t="s">
        <v>167</v>
      </c>
      <c r="AK125" s="57"/>
      <c r="AL125" s="57"/>
      <c r="AM125" s="57"/>
      <c r="AN125" s="57"/>
    </row>
    <row r="126" spans="3:40" ht="9.9499999999999993" customHeight="1"/>
    <row r="127" spans="3:40" ht="14.1" customHeight="1"/>
    <row r="128" spans="3:40" ht="14.1" customHeight="1"/>
    <row r="129" spans="3:44" ht="14.1" customHeight="1">
      <c r="AJ129" s="8" t="s">
        <v>278</v>
      </c>
      <c r="AK129" s="8"/>
      <c r="AL129" s="8"/>
      <c r="AM129" s="8"/>
      <c r="AN129" s="8"/>
    </row>
    <row r="130" spans="3:44" ht="14.1" customHeight="1">
      <c r="C130" s="30" t="s">
        <v>28</v>
      </c>
      <c r="D130" s="31"/>
      <c r="E130" s="31"/>
      <c r="F130" s="31"/>
      <c r="G130" s="31"/>
      <c r="H130" s="31"/>
      <c r="I130" s="31"/>
      <c r="J130" s="31"/>
      <c r="K130" s="32" t="s">
        <v>112</v>
      </c>
      <c r="L130" s="31"/>
      <c r="M130" s="31"/>
      <c r="N130" s="31"/>
      <c r="O130" s="31"/>
      <c r="P130" s="31"/>
      <c r="Q130" s="31"/>
      <c r="R130" s="31"/>
      <c r="S130" s="31"/>
      <c r="T130" s="31"/>
      <c r="U130" s="31"/>
      <c r="V130" s="31"/>
      <c r="W130" s="31"/>
      <c r="X130" s="31"/>
      <c r="Y130" s="31"/>
      <c r="Z130" s="31"/>
      <c r="AA130" s="31"/>
      <c r="AB130" s="31"/>
      <c r="AC130" s="31"/>
      <c r="AD130" s="33">
        <v>1</v>
      </c>
      <c r="AE130" s="33"/>
      <c r="AF130" s="33"/>
      <c r="AG130" s="34" t="s">
        <v>44</v>
      </c>
      <c r="AH130" s="34"/>
      <c r="AI130" s="18"/>
      <c r="AJ130" s="78" t="s">
        <v>278</v>
      </c>
      <c r="AK130" s="78"/>
      <c r="AL130" s="78"/>
      <c r="AM130" s="79" t="s">
        <v>44</v>
      </c>
      <c r="AN130" s="79"/>
      <c r="AR130" s="1" t="s">
        <v>154</v>
      </c>
    </row>
    <row r="131" spans="3:44" ht="14.1" customHeight="1">
      <c r="AJ131" s="8" t="s">
        <v>278</v>
      </c>
      <c r="AK131" s="8"/>
      <c r="AL131" s="8"/>
      <c r="AM131" s="8"/>
      <c r="AN131" s="8"/>
    </row>
    <row r="132" spans="3:44" ht="14.1" customHeight="1"/>
    <row r="133" spans="3:44" ht="14.1" customHeight="1"/>
    <row r="134" spans="3:44" ht="14.1" customHeight="1"/>
    <row r="135" spans="3:44" ht="14.1" customHeight="1"/>
    <row r="136" spans="3:44" ht="14.1" customHeight="1"/>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sheetData>
  <mergeCells count="543">
    <mergeCell ref="C20:J20"/>
    <mergeCell ref="K20:AC20"/>
    <mergeCell ref="AD20:AF20"/>
    <mergeCell ref="AG20:AH20"/>
    <mergeCell ref="AJ20:AL20"/>
    <mergeCell ref="AM20:AN20"/>
    <mergeCell ref="S2:AO2"/>
    <mergeCell ref="C10:J10"/>
    <mergeCell ref="K10:AC10"/>
    <mergeCell ref="AD10:AF10"/>
    <mergeCell ref="AG10:AH10"/>
    <mergeCell ref="AJ10:AL10"/>
    <mergeCell ref="AM10:AN10"/>
    <mergeCell ref="AM8:AN8"/>
    <mergeCell ref="C9:J9"/>
    <mergeCell ref="K9:AC9"/>
    <mergeCell ref="AD9:AF9"/>
    <mergeCell ref="AG9:AH9"/>
    <mergeCell ref="AJ9:AL9"/>
    <mergeCell ref="AM9:AN9"/>
    <mergeCell ref="B4:O4"/>
    <mergeCell ref="P4:AO4"/>
    <mergeCell ref="AE6:AH6"/>
    <mergeCell ref="AJ6:AN6"/>
    <mergeCell ref="C8:J8"/>
    <mergeCell ref="K8:AC8"/>
    <mergeCell ref="AD8:AF8"/>
    <mergeCell ref="AG8:AH8"/>
    <mergeCell ref="AJ8:AL8"/>
    <mergeCell ref="C12:J12"/>
    <mergeCell ref="K12:AC12"/>
    <mergeCell ref="AD12:AF12"/>
    <mergeCell ref="AG12:AH12"/>
    <mergeCell ref="AJ12:AL12"/>
    <mergeCell ref="AM12:AN12"/>
    <mergeCell ref="C11:J11"/>
    <mergeCell ref="K11:AC11"/>
    <mergeCell ref="AD11:AF11"/>
    <mergeCell ref="AG11:AH11"/>
    <mergeCell ref="AJ11:AL11"/>
    <mergeCell ref="AM11:AN11"/>
    <mergeCell ref="C14:J14"/>
    <mergeCell ref="K14:AC14"/>
    <mergeCell ref="AD14:AF14"/>
    <mergeCell ref="AG14:AH14"/>
    <mergeCell ref="AJ14:AL14"/>
    <mergeCell ref="AM14:AN14"/>
    <mergeCell ref="C13:J13"/>
    <mergeCell ref="K13:AC13"/>
    <mergeCell ref="AD13:AF13"/>
    <mergeCell ref="AG13:AH13"/>
    <mergeCell ref="AJ13:AL13"/>
    <mergeCell ref="AM13:AN13"/>
    <mergeCell ref="C16:J16"/>
    <mergeCell ref="K16:AC16"/>
    <mergeCell ref="AD16:AF16"/>
    <mergeCell ref="AG16:AH16"/>
    <mergeCell ref="AJ16:AL16"/>
    <mergeCell ref="AM16:AN16"/>
    <mergeCell ref="C15:J15"/>
    <mergeCell ref="K15:AC15"/>
    <mergeCell ref="AD15:AF15"/>
    <mergeCell ref="AG15:AH15"/>
    <mergeCell ref="AJ15:AL15"/>
    <mergeCell ref="AM15:AN15"/>
    <mergeCell ref="C19:J19"/>
    <mergeCell ref="K19:AC19"/>
    <mergeCell ref="AD19:AF19"/>
    <mergeCell ref="AG19:AH19"/>
    <mergeCell ref="AJ19:AL19"/>
    <mergeCell ref="AM19:AN19"/>
    <mergeCell ref="C17:J17"/>
    <mergeCell ref="K17:AC17"/>
    <mergeCell ref="AD17:AF17"/>
    <mergeCell ref="AG17:AH17"/>
    <mergeCell ref="AJ17:AL17"/>
    <mergeCell ref="AM17:AN17"/>
    <mergeCell ref="C18:J18"/>
    <mergeCell ref="K18:AC18"/>
    <mergeCell ref="AD18:AF18"/>
    <mergeCell ref="AG18:AH18"/>
    <mergeCell ref="AJ18:AL18"/>
    <mergeCell ref="AM18:AN1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29:J29"/>
    <mergeCell ref="K29:AC29"/>
    <mergeCell ref="AD29:AF29"/>
    <mergeCell ref="AG29:AH29"/>
    <mergeCell ref="AJ29:AL29"/>
    <mergeCell ref="AM29:AN29"/>
    <mergeCell ref="C28:J28"/>
    <mergeCell ref="K28:AC28"/>
    <mergeCell ref="AD28:AF28"/>
    <mergeCell ref="AG28:AH28"/>
    <mergeCell ref="AJ28:AL28"/>
    <mergeCell ref="AM28:AN28"/>
    <mergeCell ref="C31:J31"/>
    <mergeCell ref="K31:AC31"/>
    <mergeCell ref="AD31:AF31"/>
    <mergeCell ref="AG31:AH31"/>
    <mergeCell ref="AJ31:AL31"/>
    <mergeCell ref="AM31:AN31"/>
    <mergeCell ref="C30:J30"/>
    <mergeCell ref="K30:AC30"/>
    <mergeCell ref="AD30:AF30"/>
    <mergeCell ref="AG30:AH30"/>
    <mergeCell ref="AJ30:AL30"/>
    <mergeCell ref="AM30:AN30"/>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R50:AT50"/>
    <mergeCell ref="AU50:AV50"/>
    <mergeCell ref="C49:J49"/>
    <mergeCell ref="K49:AC49"/>
    <mergeCell ref="AD49:AF49"/>
    <mergeCell ref="AG49:AH49"/>
    <mergeCell ref="AJ49:AL49"/>
    <mergeCell ref="AM49:AN49"/>
    <mergeCell ref="AR46:AT46"/>
    <mergeCell ref="AU46:AV46"/>
    <mergeCell ref="C51:J51"/>
    <mergeCell ref="K51:AC51"/>
    <mergeCell ref="AD51:AF51"/>
    <mergeCell ref="AG51:AH51"/>
    <mergeCell ref="AJ51:AL51"/>
    <mergeCell ref="AM51:AN51"/>
    <mergeCell ref="AG50:AH50"/>
    <mergeCell ref="AJ50:AL50"/>
    <mergeCell ref="AM50:AN50"/>
    <mergeCell ref="C55:J55"/>
    <mergeCell ref="K55:AC55"/>
    <mergeCell ref="AD55:AF55"/>
    <mergeCell ref="AG55:AH55"/>
    <mergeCell ref="AJ55:AL55"/>
    <mergeCell ref="AM55:AN55"/>
    <mergeCell ref="AR55:AT55"/>
    <mergeCell ref="AU55:AV55"/>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C82:J82"/>
    <mergeCell ref="K82:AC82"/>
    <mergeCell ref="AD82:AF82"/>
    <mergeCell ref="AG82:AH82"/>
    <mergeCell ref="AJ82:AL82"/>
    <mergeCell ref="AM82:AN82"/>
    <mergeCell ref="AE80:AH80"/>
    <mergeCell ref="AJ80:AN80"/>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AM87:AN87"/>
    <mergeCell ref="AJ88:AN88"/>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C87:J87"/>
    <mergeCell ref="K87:AC87"/>
    <mergeCell ref="AD87:AF87"/>
    <mergeCell ref="AG87:AH87"/>
    <mergeCell ref="AJ87:AL87"/>
    <mergeCell ref="K91:M91"/>
    <mergeCell ref="N91:P91"/>
    <mergeCell ref="W91:Y91"/>
    <mergeCell ref="Z91:AB91"/>
    <mergeCell ref="AI91:AK91"/>
    <mergeCell ref="AL91:AN91"/>
    <mergeCell ref="C89:J89"/>
    <mergeCell ref="K89:AC89"/>
    <mergeCell ref="AD89:AF89"/>
    <mergeCell ref="AG89:AH89"/>
    <mergeCell ref="AJ89:AL89"/>
    <mergeCell ref="AM89:AN89"/>
    <mergeCell ref="AD92:AH92"/>
    <mergeCell ref="AI92:AJ92"/>
    <mergeCell ref="AL92:AM92"/>
    <mergeCell ref="F93:J93"/>
    <mergeCell ref="K93:L93"/>
    <mergeCell ref="N93:O93"/>
    <mergeCell ref="R93:V93"/>
    <mergeCell ref="W93:X93"/>
    <mergeCell ref="Z93:AA93"/>
    <mergeCell ref="AD93:AH93"/>
    <mergeCell ref="F92:J92"/>
    <mergeCell ref="K92:L92"/>
    <mergeCell ref="N92:O92"/>
    <mergeCell ref="R92:V92"/>
    <mergeCell ref="W92:X92"/>
    <mergeCell ref="Z92:AA92"/>
    <mergeCell ref="AI93:AJ93"/>
    <mergeCell ref="AL93:AM93"/>
    <mergeCell ref="F94:J94"/>
    <mergeCell ref="K94:L94"/>
    <mergeCell ref="N94:O94"/>
    <mergeCell ref="R94:V94"/>
    <mergeCell ref="W94:X94"/>
    <mergeCell ref="Z94:AA94"/>
    <mergeCell ref="AD94:AH94"/>
    <mergeCell ref="AI94:AJ94"/>
    <mergeCell ref="AL94:AM94"/>
    <mergeCell ref="F95:J95"/>
    <mergeCell ref="K95:L95"/>
    <mergeCell ref="N95:O95"/>
    <mergeCell ref="R95:V95"/>
    <mergeCell ref="W95:X95"/>
    <mergeCell ref="Z95:AA95"/>
    <mergeCell ref="AD95:AH95"/>
    <mergeCell ref="AI95:AJ95"/>
    <mergeCell ref="AL95:AM95"/>
    <mergeCell ref="AD96:AH96"/>
    <mergeCell ref="AI96:AJ96"/>
    <mergeCell ref="AL96:AM96"/>
    <mergeCell ref="AE100:AH100"/>
    <mergeCell ref="AJ100:AN100"/>
    <mergeCell ref="C102:J102"/>
    <mergeCell ref="K102:AC102"/>
    <mergeCell ref="AD102:AF102"/>
    <mergeCell ref="AG102:AH102"/>
    <mergeCell ref="AJ102:AL102"/>
    <mergeCell ref="F96:J96"/>
    <mergeCell ref="K96:L96"/>
    <mergeCell ref="N96:O96"/>
    <mergeCell ref="R96:V96"/>
    <mergeCell ref="W96:X96"/>
    <mergeCell ref="Z96:AA96"/>
    <mergeCell ref="C104:J104"/>
    <mergeCell ref="K104:AC104"/>
    <mergeCell ref="AD104:AF104"/>
    <mergeCell ref="AG104:AH104"/>
    <mergeCell ref="AJ104:AL104"/>
    <mergeCell ref="AM104:AN104"/>
    <mergeCell ref="AM102:AN102"/>
    <mergeCell ref="C103:J103"/>
    <mergeCell ref="K103:AC103"/>
    <mergeCell ref="AD103:AF103"/>
    <mergeCell ref="AG103:AH103"/>
    <mergeCell ref="AJ103:AL103"/>
    <mergeCell ref="AM103:AN103"/>
    <mergeCell ref="C105:J105"/>
    <mergeCell ref="K105:AC105"/>
    <mergeCell ref="AD105:AF105"/>
    <mergeCell ref="AG105:AH105"/>
    <mergeCell ref="AJ105:AL105"/>
    <mergeCell ref="AM105:AN105"/>
    <mergeCell ref="C107:J107"/>
    <mergeCell ref="K107:AC107"/>
    <mergeCell ref="AD107:AF107"/>
    <mergeCell ref="AG107:AH107"/>
    <mergeCell ref="AJ107:AL107"/>
    <mergeCell ref="AM107:AN107"/>
    <mergeCell ref="C106:J106"/>
    <mergeCell ref="K106:AC106"/>
    <mergeCell ref="AD106:AF106"/>
    <mergeCell ref="AG106:AH106"/>
    <mergeCell ref="AJ106:AL106"/>
    <mergeCell ref="AM106:AN106"/>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K114:M114"/>
    <mergeCell ref="N114:P114"/>
    <mergeCell ref="W114:Y114"/>
    <mergeCell ref="Z114:AB114"/>
    <mergeCell ref="AI114:AK114"/>
    <mergeCell ref="AL114:AN114"/>
    <mergeCell ref="C112:J112"/>
    <mergeCell ref="K112:AC112"/>
    <mergeCell ref="AD112:AF112"/>
    <mergeCell ref="AG112:AH112"/>
    <mergeCell ref="AJ112:AL112"/>
    <mergeCell ref="AM112:AN112"/>
    <mergeCell ref="AD115:AH115"/>
    <mergeCell ref="AI115:AJ115"/>
    <mergeCell ref="AL115:AM115"/>
    <mergeCell ref="F116:J116"/>
    <mergeCell ref="K116:L116"/>
    <mergeCell ref="N116:O116"/>
    <mergeCell ref="R116:V116"/>
    <mergeCell ref="W116:X116"/>
    <mergeCell ref="Z116:AA116"/>
    <mergeCell ref="AD116:AH116"/>
    <mergeCell ref="F115:J115"/>
    <mergeCell ref="K115:L115"/>
    <mergeCell ref="N115:O115"/>
    <mergeCell ref="R115:V115"/>
    <mergeCell ref="W115:X115"/>
    <mergeCell ref="Z115:AA115"/>
    <mergeCell ref="AJ123:AN123"/>
    <mergeCell ref="AI116:AJ116"/>
    <mergeCell ref="AL116:AM116"/>
    <mergeCell ref="F117:J117"/>
    <mergeCell ref="K117:L117"/>
    <mergeCell ref="N117:O117"/>
    <mergeCell ref="R117:V117"/>
    <mergeCell ref="W117:X117"/>
    <mergeCell ref="Z117:AA117"/>
    <mergeCell ref="AD117:AH117"/>
    <mergeCell ref="AI117:AJ117"/>
    <mergeCell ref="AU52:AV52"/>
    <mergeCell ref="C130:J130"/>
    <mergeCell ref="K130:AC130"/>
    <mergeCell ref="AD130:AF130"/>
    <mergeCell ref="AG130:AH130"/>
    <mergeCell ref="AJ130:AL130"/>
    <mergeCell ref="AM130:AN130"/>
    <mergeCell ref="C124:J124"/>
    <mergeCell ref="K124:AC124"/>
    <mergeCell ref="AD124:AF124"/>
    <mergeCell ref="AG124:AH124"/>
    <mergeCell ref="AJ124:AN124"/>
    <mergeCell ref="C125:J125"/>
    <mergeCell ref="K125:AC125"/>
    <mergeCell ref="AD125:AF125"/>
    <mergeCell ref="AG125:AH125"/>
    <mergeCell ref="AJ125:AN125"/>
    <mergeCell ref="AL117:AM117"/>
    <mergeCell ref="AE121:AH121"/>
    <mergeCell ref="AJ121:AN121"/>
    <mergeCell ref="C123:J123"/>
    <mergeCell ref="K123:AC123"/>
    <mergeCell ref="AD123:AF123"/>
    <mergeCell ref="AG123:AH123"/>
    <mergeCell ref="AF1:AO1"/>
    <mergeCell ref="C53:J53"/>
    <mergeCell ref="K53:AC53"/>
    <mergeCell ref="AD53:AF53"/>
    <mergeCell ref="AG53:AH53"/>
    <mergeCell ref="AJ53:AL53"/>
    <mergeCell ref="AM53:AN53"/>
    <mergeCell ref="AR53:AT53"/>
    <mergeCell ref="AU53:AV53"/>
    <mergeCell ref="C39:J39"/>
    <mergeCell ref="K39:AC39"/>
    <mergeCell ref="AD39:AF39"/>
    <mergeCell ref="AG39:AH39"/>
    <mergeCell ref="AJ39:AL39"/>
    <mergeCell ref="AM39:AN39"/>
    <mergeCell ref="AR51:AT51"/>
    <mergeCell ref="AU51:AV51"/>
    <mergeCell ref="C52:J52"/>
    <mergeCell ref="K52:AC52"/>
    <mergeCell ref="AD52:AF52"/>
    <mergeCell ref="AG52:AH52"/>
    <mergeCell ref="AJ52:AL52"/>
    <mergeCell ref="AM52:AN52"/>
    <mergeCell ref="AR52:AT5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J553"/>
  <sheetViews>
    <sheetView view="pageBreakPreview" topLeftCell="A52"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260</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189</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7"/>
      <c r="E53" s="37"/>
      <c r="F53" s="37"/>
      <c r="G53" s="37"/>
      <c r="H53" s="37"/>
      <c r="I53" s="37"/>
      <c r="J53" s="37"/>
      <c r="K53" s="39"/>
      <c r="L53" s="39"/>
      <c r="M53" s="39"/>
      <c r="N53" s="39"/>
      <c r="O53" s="39"/>
      <c r="P53" s="39"/>
      <c r="Q53" s="39"/>
      <c r="R53" s="39"/>
      <c r="S53" s="39"/>
      <c r="T53" s="39"/>
      <c r="U53" s="39"/>
      <c r="V53" s="39"/>
      <c r="W53" s="39"/>
      <c r="X53" s="39"/>
      <c r="Y53" s="39"/>
      <c r="Z53" s="39"/>
      <c r="AA53" s="39"/>
      <c r="AB53" s="39"/>
      <c r="AC53" s="39"/>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7"/>
      <c r="E54" s="37"/>
      <c r="F54" s="37"/>
      <c r="G54" s="37"/>
      <c r="H54" s="37"/>
      <c r="I54" s="37"/>
      <c r="J54" s="37"/>
      <c r="K54" s="39"/>
      <c r="L54" s="39"/>
      <c r="M54" s="39"/>
      <c r="N54" s="39"/>
      <c r="O54" s="39"/>
      <c r="P54" s="39"/>
      <c r="Q54" s="39"/>
      <c r="R54" s="39"/>
      <c r="S54" s="39"/>
      <c r="T54" s="39"/>
      <c r="U54" s="39"/>
      <c r="V54" s="39"/>
      <c r="W54" s="39"/>
      <c r="X54" s="39"/>
      <c r="Y54" s="39"/>
      <c r="Z54" s="39"/>
      <c r="AA54" s="39"/>
      <c r="AB54" s="39"/>
      <c r="AC54" s="39"/>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14.1" customHeight="1">
      <c r="C77" s="37" t="s">
        <v>68</v>
      </c>
      <c r="D77" s="38"/>
      <c r="E77" s="38"/>
      <c r="F77" s="38"/>
      <c r="G77" s="38"/>
      <c r="H77" s="38"/>
      <c r="I77" s="38"/>
      <c r="J77" s="38"/>
      <c r="K77" s="39" t="s">
        <v>113</v>
      </c>
      <c r="L77" s="38"/>
      <c r="M77" s="38"/>
      <c r="N77" s="38"/>
      <c r="O77" s="38"/>
      <c r="P77" s="38"/>
      <c r="Q77" s="38"/>
      <c r="R77" s="38"/>
      <c r="S77" s="38"/>
      <c r="T77" s="38"/>
      <c r="U77" s="38"/>
      <c r="V77" s="38"/>
      <c r="W77" s="38"/>
      <c r="X77" s="38"/>
      <c r="Y77" s="38"/>
      <c r="Z77" s="38"/>
      <c r="AA77" s="38"/>
      <c r="AB77" s="38"/>
      <c r="AC77" s="38"/>
      <c r="AD77" s="40">
        <v>1</v>
      </c>
      <c r="AE77" s="40"/>
      <c r="AF77" s="40"/>
      <c r="AG77" s="55" t="s">
        <v>40</v>
      </c>
      <c r="AH77" s="55"/>
      <c r="AJ77" s="56"/>
      <c r="AK77" s="56"/>
      <c r="AL77" s="56"/>
      <c r="AM77" s="57" t="s">
        <v>40</v>
      </c>
      <c r="AN77" s="57"/>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43" t="s">
        <v>166</v>
      </c>
      <c r="AF81" s="43"/>
      <c r="AG81" s="43"/>
      <c r="AH81" s="43"/>
      <c r="AI81" s="5"/>
      <c r="AJ81" s="44" t="s">
        <v>168</v>
      </c>
      <c r="AK81" s="44"/>
      <c r="AL81" s="44"/>
      <c r="AM81" s="44"/>
      <c r="AN81" s="44"/>
    </row>
    <row r="82" spans="3:44" ht="5.0999999999999996" customHeight="1">
      <c r="C82" s="3"/>
      <c r="D82" s="3"/>
      <c r="E82" s="3"/>
      <c r="F82" s="3"/>
      <c r="G82" s="3"/>
      <c r="H82" s="3"/>
      <c r="I82" s="3"/>
      <c r="J82" s="3"/>
      <c r="K82" s="3"/>
      <c r="L82" s="3"/>
    </row>
    <row r="83" spans="3:44" ht="14.1" customHeight="1">
      <c r="C83" s="45" t="s">
        <v>30</v>
      </c>
      <c r="D83" s="45"/>
      <c r="E83" s="45"/>
      <c r="F83" s="45"/>
      <c r="G83" s="45"/>
      <c r="H83" s="45"/>
      <c r="I83" s="45"/>
      <c r="J83" s="45"/>
      <c r="K83" s="46"/>
      <c r="L83" s="46"/>
      <c r="M83" s="46"/>
      <c r="N83" s="46"/>
      <c r="O83" s="46"/>
      <c r="P83" s="46"/>
      <c r="Q83" s="46"/>
      <c r="R83" s="46"/>
      <c r="S83" s="46"/>
      <c r="T83" s="46"/>
      <c r="U83" s="46"/>
      <c r="V83" s="46"/>
      <c r="W83" s="46"/>
      <c r="X83" s="46"/>
      <c r="Y83" s="46"/>
      <c r="Z83" s="46"/>
      <c r="AA83" s="46"/>
      <c r="AB83" s="46"/>
      <c r="AC83" s="46"/>
      <c r="AD83" s="47">
        <v>1</v>
      </c>
      <c r="AE83" s="47"/>
      <c r="AF83" s="47"/>
      <c r="AG83" s="58" t="s">
        <v>39</v>
      </c>
      <c r="AH83" s="58"/>
      <c r="AJ83" s="62"/>
      <c r="AK83" s="62"/>
      <c r="AL83" s="62"/>
      <c r="AM83" s="59" t="s">
        <v>39</v>
      </c>
      <c r="AN83" s="59"/>
      <c r="AR83" s="1" t="s">
        <v>161</v>
      </c>
    </row>
    <row r="84" spans="3:44" ht="14.1" customHeight="1">
      <c r="C84" s="37" t="s">
        <v>170</v>
      </c>
      <c r="D84" s="38"/>
      <c r="E84" s="38"/>
      <c r="F84" s="38"/>
      <c r="G84" s="38"/>
      <c r="H84" s="38"/>
      <c r="I84" s="38"/>
      <c r="J84" s="38"/>
      <c r="K84" s="39" t="s">
        <v>173</v>
      </c>
      <c r="L84" s="38"/>
      <c r="M84" s="38"/>
      <c r="N84" s="38"/>
      <c r="O84" s="38"/>
      <c r="P84" s="38"/>
      <c r="Q84" s="38"/>
      <c r="R84" s="38"/>
      <c r="S84" s="38"/>
      <c r="T84" s="38"/>
      <c r="U84" s="38"/>
      <c r="V84" s="38"/>
      <c r="W84" s="38"/>
      <c r="X84" s="38"/>
      <c r="Y84" s="38"/>
      <c r="Z84" s="38"/>
      <c r="AA84" s="38"/>
      <c r="AB84" s="38"/>
      <c r="AC84" s="38"/>
      <c r="AD84" s="40">
        <v>1</v>
      </c>
      <c r="AE84" s="40"/>
      <c r="AF84" s="40"/>
      <c r="AG84" s="55" t="s">
        <v>41</v>
      </c>
      <c r="AH84" s="55"/>
      <c r="AJ84" s="56"/>
      <c r="AK84" s="56"/>
      <c r="AL84" s="56"/>
      <c r="AM84" s="57" t="s">
        <v>41</v>
      </c>
      <c r="AN84" s="57"/>
    </row>
    <row r="85" spans="3:44" ht="14.1" customHeight="1">
      <c r="C85" s="37" t="s">
        <v>1</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40">
        <v>2</v>
      </c>
      <c r="AE85" s="40"/>
      <c r="AF85" s="40"/>
      <c r="AG85" s="55" t="s">
        <v>40</v>
      </c>
      <c r="AH85" s="55"/>
      <c r="AJ85" s="56"/>
      <c r="AK85" s="56"/>
      <c r="AL85" s="56"/>
      <c r="AM85" s="57" t="s">
        <v>40</v>
      </c>
      <c r="AN85" s="57"/>
      <c r="AR85" s="1" t="s">
        <v>145</v>
      </c>
    </row>
    <row r="86" spans="3:44" ht="14.1" customHeight="1">
      <c r="C86" s="37" t="s">
        <v>32</v>
      </c>
      <c r="D86" s="38"/>
      <c r="E86" s="38"/>
      <c r="F86" s="38"/>
      <c r="G86" s="38"/>
      <c r="H86" s="38"/>
      <c r="I86" s="38"/>
      <c r="J86" s="38"/>
      <c r="K86" s="39"/>
      <c r="L86" s="38"/>
      <c r="M86" s="38"/>
      <c r="N86" s="38"/>
      <c r="O86" s="38"/>
      <c r="P86" s="38"/>
      <c r="Q86" s="38"/>
      <c r="R86" s="38"/>
      <c r="S86" s="38"/>
      <c r="T86" s="38"/>
      <c r="U86" s="38"/>
      <c r="V86" s="38"/>
      <c r="W86" s="38"/>
      <c r="X86" s="38"/>
      <c r="Y86" s="38"/>
      <c r="Z86" s="38"/>
      <c r="AA86" s="38"/>
      <c r="AB86" s="38"/>
      <c r="AC86" s="38"/>
      <c r="AD86" s="28">
        <v>1</v>
      </c>
      <c r="AE86" s="28"/>
      <c r="AF86" s="28"/>
      <c r="AG86" s="67" t="s">
        <v>40</v>
      </c>
      <c r="AH86" s="67"/>
      <c r="AJ86" s="56"/>
      <c r="AK86" s="56"/>
      <c r="AL86" s="56"/>
      <c r="AM86" s="57" t="s">
        <v>40</v>
      </c>
      <c r="AN86" s="57"/>
      <c r="AR86" s="1" t="s">
        <v>158</v>
      </c>
    </row>
    <row r="87" spans="3:44" ht="14.1" customHeight="1">
      <c r="C87" s="37" t="s">
        <v>171</v>
      </c>
      <c r="D87" s="38"/>
      <c r="E87" s="38"/>
      <c r="F87" s="38"/>
      <c r="G87" s="38"/>
      <c r="H87" s="38"/>
      <c r="I87" s="38"/>
      <c r="J87" s="38"/>
      <c r="K87" s="39" t="s">
        <v>172</v>
      </c>
      <c r="L87" s="38"/>
      <c r="M87" s="38"/>
      <c r="N87" s="38"/>
      <c r="O87" s="38"/>
      <c r="P87" s="38"/>
      <c r="Q87" s="38"/>
      <c r="R87" s="38"/>
      <c r="S87" s="38"/>
      <c r="T87" s="38"/>
      <c r="U87" s="38"/>
      <c r="V87" s="38"/>
      <c r="W87" s="38"/>
      <c r="X87" s="38"/>
      <c r="Y87" s="38"/>
      <c r="Z87" s="38"/>
      <c r="AA87" s="38"/>
      <c r="AB87" s="38"/>
      <c r="AC87" s="38"/>
      <c r="AD87" s="40">
        <v>1</v>
      </c>
      <c r="AE87" s="40"/>
      <c r="AF87" s="40"/>
      <c r="AG87" s="55" t="s">
        <v>41</v>
      </c>
      <c r="AH87" s="55"/>
      <c r="AJ87" s="56"/>
      <c r="AK87" s="56"/>
      <c r="AL87" s="56"/>
      <c r="AM87" s="57" t="s">
        <v>41</v>
      </c>
      <c r="AN87" s="57"/>
    </row>
    <row r="88" spans="3:44" ht="14.1" customHeight="1">
      <c r="C88" s="37" t="s">
        <v>4</v>
      </c>
      <c r="D88" s="38"/>
      <c r="E88" s="38"/>
      <c r="F88" s="38"/>
      <c r="G88" s="38"/>
      <c r="H88" s="38"/>
      <c r="I88" s="38"/>
      <c r="J88" s="38"/>
      <c r="K88" s="39" t="s">
        <v>128</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57</v>
      </c>
      <c r="D89" s="38"/>
      <c r="E89" s="38"/>
      <c r="F89" s="38"/>
      <c r="G89" s="38"/>
      <c r="H89" s="38"/>
      <c r="I89" s="38"/>
      <c r="J89" s="38"/>
      <c r="K89" s="39" t="s">
        <v>147</v>
      </c>
      <c r="L89" s="38"/>
      <c r="M89" s="38"/>
      <c r="N89" s="38"/>
      <c r="O89" s="38"/>
      <c r="P89" s="38"/>
      <c r="Q89" s="38"/>
      <c r="R89" s="38"/>
      <c r="S89" s="38"/>
      <c r="T89" s="38"/>
      <c r="U89" s="38"/>
      <c r="V89" s="38"/>
      <c r="W89" s="38"/>
      <c r="X89" s="38"/>
      <c r="Y89" s="38"/>
      <c r="Z89" s="38"/>
      <c r="AA89" s="38"/>
      <c r="AB89" s="38"/>
      <c r="AC89" s="38"/>
      <c r="AD89" s="40">
        <v>2</v>
      </c>
      <c r="AE89" s="40"/>
      <c r="AF89" s="40"/>
      <c r="AG89" s="55" t="s">
        <v>41</v>
      </c>
      <c r="AH89" s="55"/>
      <c r="AJ89" s="56"/>
      <c r="AK89" s="56"/>
      <c r="AL89" s="56"/>
      <c r="AM89" s="57" t="s">
        <v>41</v>
      </c>
      <c r="AN89" s="57"/>
    </row>
    <row r="90" spans="3:44" ht="14.1" customHeight="1">
      <c r="C90" s="37" t="s">
        <v>67</v>
      </c>
      <c r="D90" s="38"/>
      <c r="E90" s="38"/>
      <c r="F90" s="38"/>
      <c r="G90" s="38"/>
      <c r="H90" s="38"/>
      <c r="I90" s="38"/>
      <c r="J90" s="38"/>
      <c r="K90" s="39" t="s">
        <v>50</v>
      </c>
      <c r="L90" s="38"/>
      <c r="M90" s="38"/>
      <c r="N90" s="38"/>
      <c r="O90" s="38"/>
      <c r="P90" s="38"/>
      <c r="Q90" s="38"/>
      <c r="R90" s="38"/>
      <c r="S90" s="38"/>
      <c r="T90" s="38"/>
      <c r="U90" s="38"/>
      <c r="V90" s="38"/>
      <c r="W90" s="38"/>
      <c r="X90" s="38"/>
      <c r="Y90" s="38"/>
      <c r="Z90" s="38"/>
      <c r="AA90" s="38"/>
      <c r="AB90" s="38"/>
      <c r="AC90" s="38"/>
      <c r="AD90" s="40">
        <v>100</v>
      </c>
      <c r="AE90" s="40"/>
      <c r="AF90" s="40"/>
      <c r="AG90" s="55" t="s">
        <v>38</v>
      </c>
      <c r="AH90" s="55"/>
      <c r="AJ90" s="56"/>
      <c r="AK90" s="56"/>
      <c r="AL90" s="56"/>
      <c r="AM90" s="57" t="s">
        <v>38</v>
      </c>
      <c r="AN90" s="57"/>
    </row>
    <row r="91" spans="3:44" ht="14.1" customHeight="1">
      <c r="C91" s="37" t="s">
        <v>26</v>
      </c>
      <c r="D91" s="38"/>
      <c r="E91" s="38"/>
      <c r="F91" s="38"/>
      <c r="G91" s="38"/>
      <c r="H91" s="38"/>
      <c r="I91" s="38"/>
      <c r="J91" s="38"/>
      <c r="K91" s="39" t="s">
        <v>54</v>
      </c>
      <c r="L91" s="38"/>
      <c r="M91" s="38"/>
      <c r="N91" s="38"/>
      <c r="O91" s="38"/>
      <c r="P91" s="38"/>
      <c r="Q91" s="38"/>
      <c r="R91" s="38"/>
      <c r="S91" s="38"/>
      <c r="T91" s="38"/>
      <c r="U91" s="38"/>
      <c r="V91" s="38"/>
      <c r="W91" s="38"/>
      <c r="X91" s="38"/>
      <c r="Y91" s="38"/>
      <c r="Z91" s="38"/>
      <c r="AA91" s="38"/>
      <c r="AB91" s="38"/>
      <c r="AC91" s="38"/>
      <c r="AD91" s="40">
        <v>1</v>
      </c>
      <c r="AE91" s="40"/>
      <c r="AF91" s="40"/>
      <c r="AG91" s="55" t="s">
        <v>41</v>
      </c>
      <c r="AH91" s="55"/>
      <c r="AJ91" s="56"/>
      <c r="AK91" s="56"/>
      <c r="AL91" s="56"/>
      <c r="AM91" s="57" t="s">
        <v>41</v>
      </c>
      <c r="AN91" s="57"/>
      <c r="AR91" s="1" t="s">
        <v>146</v>
      </c>
    </row>
    <row r="92" spans="3:44" ht="14.1" customHeight="1">
      <c r="C92" s="37" t="s">
        <v>24</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1</v>
      </c>
      <c r="AE92" s="40"/>
      <c r="AF92" s="40"/>
      <c r="AG92" s="55" t="s">
        <v>43</v>
      </c>
      <c r="AH92" s="55"/>
      <c r="AJ92" s="76" t="s">
        <v>278</v>
      </c>
      <c r="AK92" s="76"/>
      <c r="AL92" s="76"/>
      <c r="AM92" s="41" t="s">
        <v>43</v>
      </c>
      <c r="AN92" s="41"/>
    </row>
    <row r="93" spans="3:44" ht="14.1" customHeight="1">
      <c r="C93" s="37" t="s">
        <v>29</v>
      </c>
      <c r="D93" s="38"/>
      <c r="E93" s="38"/>
      <c r="F93" s="38"/>
      <c r="G93" s="38"/>
      <c r="H93" s="38"/>
      <c r="I93" s="38"/>
      <c r="J93" s="38"/>
      <c r="K93" s="39" t="s">
        <v>111</v>
      </c>
      <c r="L93" s="38"/>
      <c r="M93" s="38"/>
      <c r="N93" s="38"/>
      <c r="O93" s="38"/>
      <c r="P93" s="38"/>
      <c r="Q93" s="38"/>
      <c r="R93" s="38"/>
      <c r="S93" s="38"/>
      <c r="T93" s="38"/>
      <c r="U93" s="38"/>
      <c r="V93" s="38"/>
      <c r="W93" s="38"/>
      <c r="X93" s="38"/>
      <c r="Y93" s="38"/>
      <c r="Z93" s="38"/>
      <c r="AA93" s="38"/>
      <c r="AB93" s="38"/>
      <c r="AC93" s="38"/>
      <c r="AD93" s="40">
        <v>3</v>
      </c>
      <c r="AE93" s="40"/>
      <c r="AF93" s="40"/>
      <c r="AG93" s="55" t="s">
        <v>41</v>
      </c>
      <c r="AH93" s="55"/>
      <c r="AJ93" s="57" t="s">
        <v>167</v>
      </c>
      <c r="AK93" s="57"/>
      <c r="AL93" s="57"/>
      <c r="AM93" s="57"/>
      <c r="AN93" s="57"/>
      <c r="AR93" s="1" t="s">
        <v>139</v>
      </c>
    </row>
    <row r="94" spans="3:44" ht="14.1" customHeight="1">
      <c r="C94" s="63" t="s">
        <v>35</v>
      </c>
      <c r="D94" s="63"/>
      <c r="E94" s="63"/>
      <c r="F94" s="63"/>
      <c r="G94" s="63"/>
      <c r="H94" s="63"/>
      <c r="I94" s="63"/>
      <c r="J94" s="63"/>
      <c r="K94" s="64"/>
      <c r="L94" s="64"/>
      <c r="M94" s="64"/>
      <c r="N94" s="64"/>
      <c r="O94" s="64"/>
      <c r="P94" s="64"/>
      <c r="Q94" s="64"/>
      <c r="R94" s="64"/>
      <c r="S94" s="64"/>
      <c r="T94" s="64"/>
      <c r="U94" s="64"/>
      <c r="V94" s="64"/>
      <c r="W94" s="64"/>
      <c r="X94" s="64"/>
      <c r="Y94" s="64"/>
      <c r="Z94" s="64"/>
      <c r="AA94" s="64"/>
      <c r="AB94" s="64"/>
      <c r="AC94" s="64"/>
      <c r="AD94" s="65">
        <v>1</v>
      </c>
      <c r="AE94" s="65"/>
      <c r="AF94" s="65"/>
      <c r="AG94" s="66" t="s">
        <v>42</v>
      </c>
      <c r="AH94" s="66"/>
      <c r="AJ94" s="28">
        <v>1</v>
      </c>
      <c r="AK94" s="28"/>
      <c r="AL94" s="28"/>
      <c r="AM94" s="67" t="s">
        <v>42</v>
      </c>
      <c r="AN94" s="67"/>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3" t="s">
        <v>166</v>
      </c>
      <c r="L96" s="53"/>
      <c r="M96" s="53"/>
      <c r="N96" s="54" t="s">
        <v>168</v>
      </c>
      <c r="O96" s="54"/>
      <c r="P96" s="54"/>
      <c r="Q96" s="6"/>
      <c r="R96" s="6"/>
      <c r="S96" s="6"/>
      <c r="T96" s="6"/>
      <c r="U96" s="6"/>
      <c r="V96" s="6"/>
      <c r="W96" s="53" t="s">
        <v>166</v>
      </c>
      <c r="X96" s="53"/>
      <c r="Y96" s="53"/>
      <c r="Z96" s="54" t="s">
        <v>168</v>
      </c>
      <c r="AA96" s="54"/>
      <c r="AB96" s="54"/>
      <c r="AC96" s="6"/>
      <c r="AD96" s="6"/>
      <c r="AE96" s="6"/>
      <c r="AF96" s="6"/>
      <c r="AG96" s="6"/>
      <c r="AH96" s="6"/>
      <c r="AI96" s="53" t="s">
        <v>166</v>
      </c>
      <c r="AJ96" s="53"/>
      <c r="AK96" s="53"/>
      <c r="AL96" s="54" t="s">
        <v>168</v>
      </c>
      <c r="AM96" s="54"/>
      <c r="AN96" s="54"/>
    </row>
    <row r="97" spans="3:44" s="13" customFormat="1" ht="12.75" customHeight="1">
      <c r="C97" s="12"/>
      <c r="D97" s="12"/>
      <c r="F97" s="61" t="s">
        <v>94</v>
      </c>
      <c r="G97" s="51"/>
      <c r="H97" s="51"/>
      <c r="I97" s="51"/>
      <c r="J97" s="51"/>
      <c r="K97" s="49">
        <v>1</v>
      </c>
      <c r="L97" s="49"/>
      <c r="M97" s="14" t="s">
        <v>39</v>
      </c>
      <c r="N97" s="52"/>
      <c r="O97" s="52"/>
      <c r="P97" s="15" t="s">
        <v>39</v>
      </c>
      <c r="R97" s="61" t="s">
        <v>99</v>
      </c>
      <c r="S97" s="61"/>
      <c r="T97" s="61"/>
      <c r="U97" s="61"/>
      <c r="V97" s="61"/>
      <c r="W97" s="49">
        <v>1</v>
      </c>
      <c r="X97" s="49"/>
      <c r="Y97" s="14" t="s">
        <v>39</v>
      </c>
      <c r="Z97" s="52"/>
      <c r="AA97" s="52"/>
      <c r="AB97" s="15" t="s">
        <v>39</v>
      </c>
      <c r="AC97" s="12"/>
      <c r="AD97" s="61" t="s">
        <v>93</v>
      </c>
      <c r="AE97" s="61"/>
      <c r="AF97" s="61"/>
      <c r="AG97" s="61"/>
      <c r="AH97" s="61"/>
      <c r="AI97" s="49">
        <v>1</v>
      </c>
      <c r="AJ97" s="49"/>
      <c r="AK97" s="14" t="s">
        <v>41</v>
      </c>
      <c r="AL97" s="52"/>
      <c r="AM97" s="52"/>
      <c r="AN97" s="15" t="s">
        <v>41</v>
      </c>
    </row>
    <row r="98" spans="3:44" s="13" customFormat="1" ht="12.75" customHeight="1">
      <c r="C98" s="12"/>
      <c r="D98" s="12"/>
      <c r="F98" s="61" t="s">
        <v>96</v>
      </c>
      <c r="G98" s="51"/>
      <c r="H98" s="51"/>
      <c r="I98" s="51"/>
      <c r="J98" s="51"/>
      <c r="K98" s="49">
        <v>2</v>
      </c>
      <c r="L98" s="49"/>
      <c r="M98" s="14" t="s">
        <v>41</v>
      </c>
      <c r="N98" s="42"/>
      <c r="O98" s="42"/>
      <c r="P98" s="16" t="s">
        <v>41</v>
      </c>
      <c r="R98" s="61" t="s">
        <v>101</v>
      </c>
      <c r="S98" s="51"/>
      <c r="T98" s="51"/>
      <c r="U98" s="51"/>
      <c r="V98" s="51"/>
      <c r="W98" s="49">
        <v>1</v>
      </c>
      <c r="X98" s="49"/>
      <c r="Y98" s="14" t="s">
        <v>40</v>
      </c>
      <c r="Z98" s="42"/>
      <c r="AA98" s="42"/>
      <c r="AB98" s="16" t="s">
        <v>40</v>
      </c>
      <c r="AC98" s="12"/>
      <c r="AD98" s="61" t="s">
        <v>100</v>
      </c>
      <c r="AE98" s="51"/>
      <c r="AF98" s="51"/>
      <c r="AG98" s="51"/>
      <c r="AH98" s="51"/>
      <c r="AI98" s="49">
        <v>3</v>
      </c>
      <c r="AJ98" s="49"/>
      <c r="AK98" s="14" t="s">
        <v>38</v>
      </c>
      <c r="AL98" s="42"/>
      <c r="AM98" s="42"/>
      <c r="AN98" s="16" t="s">
        <v>38</v>
      </c>
    </row>
    <row r="99" spans="3:44" s="13" customFormat="1" ht="12.75" customHeight="1">
      <c r="C99" s="12"/>
      <c r="D99" s="12"/>
      <c r="F99" s="61" t="s">
        <v>98</v>
      </c>
      <c r="G99" s="51"/>
      <c r="H99" s="51"/>
      <c r="I99" s="51"/>
      <c r="J99" s="51"/>
      <c r="K99" s="49">
        <v>3</v>
      </c>
      <c r="L99" s="49"/>
      <c r="M99" s="14" t="s">
        <v>77</v>
      </c>
      <c r="N99" s="42"/>
      <c r="O99" s="42"/>
      <c r="P99" s="16" t="s">
        <v>77</v>
      </c>
      <c r="R99" s="61" t="s">
        <v>88</v>
      </c>
      <c r="S99" s="51"/>
      <c r="T99" s="51"/>
      <c r="U99" s="51"/>
      <c r="V99" s="51"/>
      <c r="W99" s="49">
        <v>1</v>
      </c>
      <c r="X99" s="49"/>
      <c r="Y99" s="14" t="s">
        <v>41</v>
      </c>
      <c r="Z99" s="42"/>
      <c r="AA99" s="42"/>
      <c r="AB99" s="16" t="s">
        <v>41</v>
      </c>
      <c r="AC99" s="12"/>
      <c r="AD99" s="61" t="s">
        <v>95</v>
      </c>
      <c r="AE99" s="51"/>
      <c r="AF99" s="51"/>
      <c r="AG99" s="51"/>
      <c r="AH99" s="51"/>
      <c r="AI99" s="49">
        <v>1</v>
      </c>
      <c r="AJ99" s="49"/>
      <c r="AK99" s="14" t="s">
        <v>39</v>
      </c>
      <c r="AL99" s="42"/>
      <c r="AM99" s="42"/>
      <c r="AN99" s="16" t="s">
        <v>39</v>
      </c>
    </row>
    <row r="100" spans="3:44" s="13" customFormat="1" ht="12.75" customHeight="1">
      <c r="C100" s="12"/>
      <c r="D100" s="12"/>
      <c r="F100" s="61" t="s">
        <v>89</v>
      </c>
      <c r="G100" s="51"/>
      <c r="H100" s="51"/>
      <c r="I100" s="51"/>
      <c r="J100" s="51"/>
      <c r="K100" s="49">
        <v>1</v>
      </c>
      <c r="L100" s="49"/>
      <c r="M100" s="14" t="s">
        <v>41</v>
      </c>
      <c r="N100" s="42"/>
      <c r="O100" s="42"/>
      <c r="P100" s="16" t="s">
        <v>41</v>
      </c>
      <c r="R100" s="61" t="s">
        <v>92</v>
      </c>
      <c r="S100" s="51"/>
      <c r="T100" s="51"/>
      <c r="U100" s="51"/>
      <c r="V100" s="51"/>
      <c r="W100" s="49">
        <v>1</v>
      </c>
      <c r="X100" s="49"/>
      <c r="Y100" s="14" t="s">
        <v>39</v>
      </c>
      <c r="Z100" s="42"/>
      <c r="AA100" s="42"/>
      <c r="AB100" s="16" t="s">
        <v>39</v>
      </c>
      <c r="AC100" s="12"/>
      <c r="AD100" s="61" t="s">
        <v>90</v>
      </c>
      <c r="AE100" s="51"/>
      <c r="AF100" s="51"/>
      <c r="AG100" s="51"/>
      <c r="AH100" s="51"/>
      <c r="AI100" s="49">
        <v>1</v>
      </c>
      <c r="AJ100" s="49"/>
      <c r="AK100" s="14" t="s">
        <v>39</v>
      </c>
      <c r="AL100" s="42"/>
      <c r="AM100" s="42"/>
      <c r="AN100" s="16" t="s">
        <v>39</v>
      </c>
    </row>
    <row r="101" spans="3:44" s="13" customFormat="1" ht="12.75" customHeight="1">
      <c r="C101" s="12"/>
      <c r="D101" s="12"/>
      <c r="F101" s="61" t="s">
        <v>97</v>
      </c>
      <c r="G101" s="51"/>
      <c r="H101" s="51"/>
      <c r="I101" s="51"/>
      <c r="J101" s="51"/>
      <c r="K101" s="49">
        <v>3</v>
      </c>
      <c r="L101" s="49"/>
      <c r="M101" s="14" t="s">
        <v>39</v>
      </c>
      <c r="N101" s="42"/>
      <c r="O101" s="42"/>
      <c r="P101" s="16" t="s">
        <v>39</v>
      </c>
      <c r="R101" s="61" t="s">
        <v>87</v>
      </c>
      <c r="S101" s="51"/>
      <c r="T101" s="51"/>
      <c r="U101" s="51"/>
      <c r="V101" s="51"/>
      <c r="W101" s="49">
        <v>1</v>
      </c>
      <c r="X101" s="49"/>
      <c r="Y101" s="14" t="s">
        <v>41</v>
      </c>
      <c r="Z101" s="42"/>
      <c r="AA101" s="42"/>
      <c r="AB101" s="16" t="s">
        <v>41</v>
      </c>
      <c r="AC101" s="12"/>
      <c r="AD101" s="61" t="s">
        <v>91</v>
      </c>
      <c r="AE101" s="51"/>
      <c r="AF101" s="51"/>
      <c r="AG101" s="51"/>
      <c r="AH101" s="51"/>
      <c r="AI101" s="49">
        <v>1</v>
      </c>
      <c r="AJ101" s="49"/>
      <c r="AK101" s="14" t="s">
        <v>41</v>
      </c>
      <c r="AL101" s="42"/>
      <c r="AM101" s="42"/>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43" t="s">
        <v>166</v>
      </c>
      <c r="AF105" s="43"/>
      <c r="AG105" s="43"/>
      <c r="AH105" s="43"/>
      <c r="AI105" s="5"/>
      <c r="AJ105" s="44" t="s">
        <v>168</v>
      </c>
      <c r="AK105" s="44"/>
      <c r="AL105" s="44"/>
      <c r="AM105" s="44"/>
      <c r="AN105" s="44"/>
    </row>
    <row r="106" spans="3:44" ht="5.0999999999999996" customHeight="1">
      <c r="C106" s="3"/>
      <c r="D106" s="3"/>
      <c r="E106" s="3"/>
      <c r="F106" s="3"/>
      <c r="G106" s="3"/>
      <c r="H106" s="3"/>
      <c r="I106" s="3"/>
      <c r="J106" s="3"/>
      <c r="K106" s="3"/>
      <c r="L106" s="3"/>
    </row>
    <row r="107" spans="3:44" ht="14.1" customHeight="1">
      <c r="C107" s="45" t="s">
        <v>3</v>
      </c>
      <c r="D107" s="45"/>
      <c r="E107" s="45"/>
      <c r="F107" s="45"/>
      <c r="G107" s="45"/>
      <c r="H107" s="45"/>
      <c r="I107" s="45"/>
      <c r="J107" s="45"/>
      <c r="K107" s="60" t="s">
        <v>282</v>
      </c>
      <c r="L107" s="60"/>
      <c r="M107" s="60"/>
      <c r="N107" s="60"/>
      <c r="O107" s="60"/>
      <c r="P107" s="60"/>
      <c r="Q107" s="60"/>
      <c r="R107" s="60"/>
      <c r="S107" s="60"/>
      <c r="T107" s="60"/>
      <c r="U107" s="60"/>
      <c r="V107" s="60"/>
      <c r="W107" s="60"/>
      <c r="X107" s="60"/>
      <c r="Y107" s="60"/>
      <c r="Z107" s="60"/>
      <c r="AA107" s="60"/>
      <c r="AB107" s="60"/>
      <c r="AC107" s="60"/>
      <c r="AD107" s="47">
        <v>24</v>
      </c>
      <c r="AE107" s="47"/>
      <c r="AF107" s="47"/>
      <c r="AG107" s="58" t="s">
        <v>40</v>
      </c>
      <c r="AH107" s="58"/>
      <c r="AJ107" s="62"/>
      <c r="AK107" s="62"/>
      <c r="AL107" s="62"/>
      <c r="AM107" s="59" t="s">
        <v>40</v>
      </c>
      <c r="AN107" s="59"/>
    </row>
    <row r="108" spans="3:44" ht="14.1" customHeight="1">
      <c r="C108" s="37" t="s">
        <v>13</v>
      </c>
      <c r="D108" s="38"/>
      <c r="E108" s="38"/>
      <c r="F108" s="38"/>
      <c r="G108" s="38"/>
      <c r="H108" s="38"/>
      <c r="I108" s="38"/>
      <c r="J108" s="38"/>
      <c r="K108" s="37" t="s">
        <v>219</v>
      </c>
      <c r="L108" s="38"/>
      <c r="M108" s="38"/>
      <c r="N108" s="38"/>
      <c r="O108" s="38"/>
      <c r="P108" s="38"/>
      <c r="Q108" s="38"/>
      <c r="R108" s="38"/>
      <c r="S108" s="38"/>
      <c r="T108" s="38"/>
      <c r="U108" s="38"/>
      <c r="V108" s="38"/>
      <c r="W108" s="38"/>
      <c r="X108" s="38"/>
      <c r="Y108" s="38"/>
      <c r="Z108" s="38"/>
      <c r="AA108" s="38"/>
      <c r="AB108" s="38"/>
      <c r="AC108" s="38"/>
      <c r="AD108" s="40">
        <v>48</v>
      </c>
      <c r="AE108" s="40"/>
      <c r="AF108" s="40"/>
      <c r="AG108" s="55" t="s">
        <v>41</v>
      </c>
      <c r="AH108" s="55"/>
      <c r="AJ108" s="56"/>
      <c r="AK108" s="56"/>
      <c r="AL108" s="56"/>
      <c r="AM108" s="57" t="s">
        <v>41</v>
      </c>
      <c r="AN108" s="57"/>
      <c r="AR108" s="1" t="s">
        <v>163</v>
      </c>
    </row>
    <row r="109" spans="3:44" ht="14.1" customHeight="1">
      <c r="C109" s="37" t="s">
        <v>164</v>
      </c>
      <c r="D109" s="38"/>
      <c r="E109" s="38"/>
      <c r="F109" s="38"/>
      <c r="G109" s="38"/>
      <c r="H109" s="38"/>
      <c r="I109" s="38"/>
      <c r="J109" s="38"/>
      <c r="K109" s="39" t="s">
        <v>55</v>
      </c>
      <c r="L109" s="38"/>
      <c r="M109" s="38"/>
      <c r="N109" s="38"/>
      <c r="O109" s="38"/>
      <c r="P109" s="38"/>
      <c r="Q109" s="38"/>
      <c r="R109" s="38"/>
      <c r="S109" s="38"/>
      <c r="T109" s="38"/>
      <c r="U109" s="38"/>
      <c r="V109" s="38"/>
      <c r="W109" s="38"/>
      <c r="X109" s="38"/>
      <c r="Y109" s="38"/>
      <c r="Z109" s="38"/>
      <c r="AA109" s="38"/>
      <c r="AB109" s="38"/>
      <c r="AC109" s="38"/>
      <c r="AD109" s="40">
        <v>500</v>
      </c>
      <c r="AE109" s="40"/>
      <c r="AF109" s="40"/>
      <c r="AG109" s="55" t="s">
        <v>42</v>
      </c>
      <c r="AH109" s="55"/>
      <c r="AJ109" s="56"/>
      <c r="AK109" s="56"/>
      <c r="AL109" s="56"/>
      <c r="AM109" s="57" t="s">
        <v>42</v>
      </c>
      <c r="AN109" s="57"/>
    </row>
    <row r="110" spans="3:44" ht="14.1" customHeight="1">
      <c r="C110" s="37" t="s">
        <v>7</v>
      </c>
      <c r="D110" s="38"/>
      <c r="E110" s="38"/>
      <c r="F110" s="38"/>
      <c r="G110" s="38"/>
      <c r="H110" s="38"/>
      <c r="I110" s="38"/>
      <c r="J110" s="38"/>
      <c r="K110" s="39" t="s">
        <v>120</v>
      </c>
      <c r="L110" s="38"/>
      <c r="M110" s="38"/>
      <c r="N110" s="38"/>
      <c r="O110" s="38"/>
      <c r="P110" s="38"/>
      <c r="Q110" s="38"/>
      <c r="R110" s="38"/>
      <c r="S110" s="38"/>
      <c r="T110" s="38"/>
      <c r="U110" s="38"/>
      <c r="V110" s="38"/>
      <c r="W110" s="38"/>
      <c r="X110" s="38"/>
      <c r="Y110" s="38"/>
      <c r="Z110" s="38"/>
      <c r="AA110" s="38"/>
      <c r="AB110" s="38"/>
      <c r="AC110" s="38"/>
      <c r="AD110" s="47">
        <v>4</v>
      </c>
      <c r="AE110" s="47"/>
      <c r="AF110" s="47"/>
      <c r="AG110" s="58" t="s">
        <v>39</v>
      </c>
      <c r="AH110" s="58"/>
      <c r="AJ110" s="56"/>
      <c r="AK110" s="56"/>
      <c r="AL110" s="56"/>
      <c r="AM110" s="57" t="s">
        <v>39</v>
      </c>
      <c r="AN110" s="57"/>
    </row>
    <row r="111" spans="3:44" ht="14.1" customHeight="1">
      <c r="C111" s="37" t="s">
        <v>11</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38</v>
      </c>
      <c r="AH111" s="55"/>
      <c r="AJ111" s="56"/>
      <c r="AK111" s="56"/>
      <c r="AL111" s="56"/>
      <c r="AM111" s="57" t="s">
        <v>38</v>
      </c>
      <c r="AN111" s="57"/>
    </row>
    <row r="112" spans="3:44" ht="14.1" customHeight="1">
      <c r="C112" s="37" t="s">
        <v>12</v>
      </c>
      <c r="D112" s="38"/>
      <c r="E112" s="38"/>
      <c r="F112" s="38"/>
      <c r="G112" s="38"/>
      <c r="H112" s="38"/>
      <c r="I112" s="38"/>
      <c r="J112" s="38"/>
      <c r="K112" s="39"/>
      <c r="L112" s="38"/>
      <c r="M112" s="38"/>
      <c r="N112" s="38"/>
      <c r="O112" s="38"/>
      <c r="P112" s="38"/>
      <c r="Q112" s="38"/>
      <c r="R112" s="38"/>
      <c r="S112" s="38"/>
      <c r="T112" s="38"/>
      <c r="U112" s="38"/>
      <c r="V112" s="38"/>
      <c r="W112" s="38"/>
      <c r="X112" s="38"/>
      <c r="Y112" s="38"/>
      <c r="Z112" s="38"/>
      <c r="AA112" s="38"/>
      <c r="AB112" s="38"/>
      <c r="AC112" s="38"/>
      <c r="AD112" s="40">
        <v>100</v>
      </c>
      <c r="AE112" s="40"/>
      <c r="AF112" s="40"/>
      <c r="AG112" s="55" t="s">
        <v>39</v>
      </c>
      <c r="AH112" s="55"/>
      <c r="AJ112" s="56"/>
      <c r="AK112" s="56"/>
      <c r="AL112" s="56"/>
      <c r="AM112" s="57" t="s">
        <v>39</v>
      </c>
      <c r="AN112" s="57"/>
    </row>
    <row r="113" spans="3:44" ht="14.1" customHeight="1">
      <c r="C113" s="37" t="s">
        <v>2</v>
      </c>
      <c r="D113" s="38"/>
      <c r="E113" s="38"/>
      <c r="F113" s="38"/>
      <c r="G113" s="38"/>
      <c r="H113" s="38"/>
      <c r="I113" s="38"/>
      <c r="J113" s="38"/>
      <c r="K113" s="39" t="s">
        <v>51</v>
      </c>
      <c r="L113" s="38"/>
      <c r="M113" s="38"/>
      <c r="N113" s="38"/>
      <c r="O113" s="38"/>
      <c r="P113" s="38"/>
      <c r="Q113" s="38"/>
      <c r="R113" s="38"/>
      <c r="S113" s="38"/>
      <c r="T113" s="38"/>
      <c r="U113" s="38"/>
      <c r="V113" s="38"/>
      <c r="W113" s="38"/>
      <c r="X113" s="38"/>
      <c r="Y113" s="38"/>
      <c r="Z113" s="38"/>
      <c r="AA113" s="38"/>
      <c r="AB113" s="38"/>
      <c r="AC113" s="38"/>
      <c r="AD113" s="40">
        <v>5</v>
      </c>
      <c r="AE113" s="40"/>
      <c r="AF113" s="40"/>
      <c r="AG113" s="55" t="s">
        <v>47</v>
      </c>
      <c r="AH113" s="55"/>
      <c r="AJ113" s="56"/>
      <c r="AK113" s="56"/>
      <c r="AL113" s="56"/>
      <c r="AM113" s="57" t="s">
        <v>47</v>
      </c>
      <c r="AN113" s="57"/>
    </row>
    <row r="114" spans="3:44" ht="14.1" customHeight="1">
      <c r="C114" s="37" t="s">
        <v>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2</v>
      </c>
      <c r="AE114" s="40"/>
      <c r="AF114" s="40"/>
      <c r="AG114" s="55" t="s">
        <v>39</v>
      </c>
      <c r="AH114" s="55"/>
      <c r="AJ114" s="56"/>
      <c r="AK114" s="56"/>
      <c r="AL114" s="56"/>
      <c r="AM114" s="57" t="s">
        <v>39</v>
      </c>
      <c r="AN114" s="57"/>
    </row>
    <row r="115" spans="3:44" ht="14.1" customHeight="1">
      <c r="C115" s="37" t="s">
        <v>59</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61</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row>
    <row r="117" spans="3:44" ht="14.1" customHeight="1">
      <c r="C117" s="37" t="s">
        <v>58</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149</v>
      </c>
    </row>
    <row r="118" spans="3:44" ht="14.1" customHeight="1">
      <c r="C118" s="37" t="s">
        <v>60</v>
      </c>
      <c r="D118" s="38"/>
      <c r="E118" s="38"/>
      <c r="F118" s="38"/>
      <c r="G118" s="38"/>
      <c r="H118" s="38"/>
      <c r="I118" s="38"/>
      <c r="J118" s="38"/>
      <c r="K118" s="39"/>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40</v>
      </c>
      <c r="AH118" s="55"/>
      <c r="AJ118" s="56"/>
      <c r="AK118" s="56"/>
      <c r="AL118" s="56"/>
      <c r="AM118" s="57" t="s">
        <v>40</v>
      </c>
      <c r="AN118" s="57"/>
      <c r="AR118" s="1" t="s">
        <v>150</v>
      </c>
    </row>
    <row r="119" spans="3:44" ht="14.1" customHeight="1">
      <c r="C119" s="37" t="s">
        <v>227</v>
      </c>
      <c r="D119" s="38"/>
      <c r="E119" s="38"/>
      <c r="F119" s="38"/>
      <c r="G119" s="38"/>
      <c r="H119" s="38"/>
      <c r="I119" s="38"/>
      <c r="J119" s="38"/>
      <c r="K119" s="39" t="s">
        <v>228</v>
      </c>
      <c r="L119" s="38"/>
      <c r="M119" s="38"/>
      <c r="N119" s="38"/>
      <c r="O119" s="38"/>
      <c r="P119" s="38"/>
      <c r="Q119" s="38"/>
      <c r="R119" s="38"/>
      <c r="S119" s="38"/>
      <c r="T119" s="38"/>
      <c r="U119" s="38"/>
      <c r="V119" s="38"/>
      <c r="W119" s="38"/>
      <c r="X119" s="38"/>
      <c r="Y119" s="38"/>
      <c r="Z119" s="38"/>
      <c r="AA119" s="38"/>
      <c r="AB119" s="38"/>
      <c r="AC119" s="38"/>
      <c r="AD119" s="40">
        <v>1</v>
      </c>
      <c r="AE119" s="40"/>
      <c r="AF119" s="40"/>
      <c r="AG119" s="55" t="s">
        <v>42</v>
      </c>
      <c r="AH119" s="55"/>
      <c r="AJ119" s="56"/>
      <c r="AK119" s="56"/>
      <c r="AL119" s="56"/>
      <c r="AM119" s="57" t="s">
        <v>42</v>
      </c>
      <c r="AN119" s="57"/>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3" t="s">
        <v>166</v>
      </c>
      <c r="L121" s="53"/>
      <c r="M121" s="53"/>
      <c r="N121" s="54" t="s">
        <v>168</v>
      </c>
      <c r="O121" s="54"/>
      <c r="P121" s="54"/>
      <c r="Q121" s="6"/>
      <c r="R121" s="6"/>
      <c r="S121" s="6"/>
      <c r="T121" s="6"/>
      <c r="U121" s="6"/>
      <c r="V121" s="6"/>
      <c r="W121" s="53" t="s">
        <v>166</v>
      </c>
      <c r="X121" s="53"/>
      <c r="Y121" s="53"/>
      <c r="Z121" s="54" t="s">
        <v>168</v>
      </c>
      <c r="AA121" s="54"/>
      <c r="AB121" s="54"/>
      <c r="AC121" s="6"/>
      <c r="AD121" s="6"/>
      <c r="AE121" s="6"/>
      <c r="AF121" s="6"/>
      <c r="AG121" s="6"/>
      <c r="AH121" s="6"/>
      <c r="AI121" s="53" t="s">
        <v>166</v>
      </c>
      <c r="AJ121" s="53"/>
      <c r="AK121" s="53"/>
      <c r="AL121" s="54" t="s">
        <v>168</v>
      </c>
      <c r="AM121" s="54"/>
      <c r="AN121" s="54"/>
    </row>
    <row r="122" spans="3:44" s="13" customFormat="1" ht="12.75" customHeight="1">
      <c r="C122" s="17"/>
      <c r="D122" s="17"/>
      <c r="F122" s="50" t="s">
        <v>78</v>
      </c>
      <c r="G122" s="50"/>
      <c r="H122" s="50"/>
      <c r="I122" s="50"/>
      <c r="J122" s="50"/>
      <c r="K122" s="49">
        <v>1</v>
      </c>
      <c r="L122" s="49"/>
      <c r="M122" s="14" t="s">
        <v>38</v>
      </c>
      <c r="N122" s="52"/>
      <c r="O122" s="52"/>
      <c r="P122" s="15" t="s">
        <v>38</v>
      </c>
      <c r="R122" s="50" t="s">
        <v>86</v>
      </c>
      <c r="S122" s="50"/>
      <c r="T122" s="50"/>
      <c r="U122" s="50"/>
      <c r="V122" s="50"/>
      <c r="W122" s="49">
        <v>2</v>
      </c>
      <c r="X122" s="49"/>
      <c r="Y122" s="14" t="s">
        <v>77</v>
      </c>
      <c r="Z122" s="52"/>
      <c r="AA122" s="52"/>
      <c r="AB122" s="15" t="s">
        <v>77</v>
      </c>
      <c r="AC122" s="12"/>
      <c r="AD122" s="50" t="s">
        <v>80</v>
      </c>
      <c r="AE122" s="50"/>
      <c r="AF122" s="50"/>
      <c r="AG122" s="50"/>
      <c r="AH122" s="50"/>
      <c r="AI122" s="49">
        <v>1</v>
      </c>
      <c r="AJ122" s="49"/>
      <c r="AK122" s="14" t="s">
        <v>39</v>
      </c>
      <c r="AL122" s="52"/>
      <c r="AM122" s="52"/>
      <c r="AN122" s="15" t="s">
        <v>39</v>
      </c>
    </row>
    <row r="123" spans="3:44" s="13" customFormat="1" ht="12.75" customHeight="1">
      <c r="C123" s="17"/>
      <c r="D123" s="17"/>
      <c r="F123" s="50" t="s">
        <v>85</v>
      </c>
      <c r="G123" s="51"/>
      <c r="H123" s="51"/>
      <c r="I123" s="51"/>
      <c r="J123" s="51"/>
      <c r="K123" s="49">
        <v>2</v>
      </c>
      <c r="L123" s="49"/>
      <c r="M123" s="14" t="s">
        <v>39</v>
      </c>
      <c r="N123" s="42"/>
      <c r="O123" s="42"/>
      <c r="P123" s="16" t="s">
        <v>39</v>
      </c>
      <c r="R123" s="50" t="s">
        <v>82</v>
      </c>
      <c r="S123" s="51"/>
      <c r="T123" s="51"/>
      <c r="U123" s="51"/>
      <c r="V123" s="51"/>
      <c r="W123" s="49">
        <v>1</v>
      </c>
      <c r="X123" s="49"/>
      <c r="Y123" s="14" t="s">
        <v>39</v>
      </c>
      <c r="Z123" s="42"/>
      <c r="AA123" s="42"/>
      <c r="AB123" s="16" t="s">
        <v>39</v>
      </c>
      <c r="AC123" s="12"/>
      <c r="AD123" s="50" t="s">
        <v>83</v>
      </c>
      <c r="AE123" s="51"/>
      <c r="AF123" s="51"/>
      <c r="AG123" s="51"/>
      <c r="AH123" s="51"/>
      <c r="AI123" s="49">
        <v>3</v>
      </c>
      <c r="AJ123" s="49"/>
      <c r="AK123" s="14" t="s">
        <v>41</v>
      </c>
      <c r="AL123" s="42"/>
      <c r="AM123" s="42"/>
      <c r="AN123" s="16" t="s">
        <v>41</v>
      </c>
    </row>
    <row r="124" spans="3:44" s="13" customFormat="1" ht="12.75" customHeight="1">
      <c r="C124" s="17"/>
      <c r="D124" s="17"/>
      <c r="F124" s="50" t="s">
        <v>81</v>
      </c>
      <c r="G124" s="51"/>
      <c r="H124" s="51"/>
      <c r="I124" s="51"/>
      <c r="J124" s="51"/>
      <c r="K124" s="49">
        <v>1</v>
      </c>
      <c r="L124" s="49"/>
      <c r="M124" s="14" t="s">
        <v>39</v>
      </c>
      <c r="N124" s="42"/>
      <c r="O124" s="42"/>
      <c r="P124" s="16" t="s">
        <v>39</v>
      </c>
      <c r="R124" s="50" t="s">
        <v>79</v>
      </c>
      <c r="S124" s="51"/>
      <c r="T124" s="51"/>
      <c r="U124" s="51"/>
      <c r="V124" s="51"/>
      <c r="W124" s="49">
        <v>1</v>
      </c>
      <c r="X124" s="49"/>
      <c r="Y124" s="14" t="s">
        <v>39</v>
      </c>
      <c r="Z124" s="42"/>
      <c r="AA124" s="42"/>
      <c r="AB124" s="16" t="s">
        <v>39</v>
      </c>
      <c r="AC124" s="17"/>
      <c r="AD124" s="50" t="s">
        <v>84</v>
      </c>
      <c r="AE124" s="51"/>
      <c r="AF124" s="51"/>
      <c r="AG124" s="51"/>
      <c r="AH124" s="51"/>
      <c r="AI124" s="49">
        <v>1</v>
      </c>
      <c r="AJ124" s="49"/>
      <c r="AK124" s="14" t="s">
        <v>40</v>
      </c>
      <c r="AL124" s="42"/>
      <c r="AM124" s="42"/>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43" t="s">
        <v>166</v>
      </c>
      <c r="AF128" s="43"/>
      <c r="AG128" s="43"/>
      <c r="AH128" s="43"/>
      <c r="AI128" s="5"/>
      <c r="AJ128" s="44" t="s">
        <v>168</v>
      </c>
      <c r="AK128" s="44"/>
      <c r="AL128" s="44"/>
      <c r="AM128" s="44"/>
      <c r="AN128" s="44"/>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45" t="s">
        <v>25</v>
      </c>
      <c r="D130" s="45"/>
      <c r="E130" s="45"/>
      <c r="F130" s="45"/>
      <c r="G130" s="45"/>
      <c r="H130" s="45"/>
      <c r="I130" s="45"/>
      <c r="J130" s="45"/>
      <c r="K130" s="46" t="s">
        <v>127</v>
      </c>
      <c r="L130" s="46"/>
      <c r="M130" s="46"/>
      <c r="N130" s="46"/>
      <c r="O130" s="46"/>
      <c r="P130" s="46"/>
      <c r="Q130" s="46"/>
      <c r="R130" s="46"/>
      <c r="S130" s="46"/>
      <c r="T130" s="46"/>
      <c r="U130" s="46"/>
      <c r="V130" s="46"/>
      <c r="W130" s="46"/>
      <c r="X130" s="46"/>
      <c r="Y130" s="46"/>
      <c r="Z130" s="46"/>
      <c r="AA130" s="46"/>
      <c r="AB130" s="46"/>
      <c r="AC130" s="46"/>
      <c r="AD130" s="47">
        <v>400</v>
      </c>
      <c r="AE130" s="47"/>
      <c r="AF130" s="47"/>
      <c r="AG130" s="47" t="s">
        <v>46</v>
      </c>
      <c r="AH130" s="47"/>
      <c r="AJ130" s="48" t="s">
        <v>278</v>
      </c>
      <c r="AK130" s="48"/>
      <c r="AL130" s="48"/>
      <c r="AM130" s="48"/>
      <c r="AN130" s="48"/>
    </row>
    <row r="131" spans="3:44" ht="14.1" customHeight="1">
      <c r="C131" s="37" t="s">
        <v>115</v>
      </c>
      <c r="D131" s="38"/>
      <c r="E131" s="38"/>
      <c r="F131" s="38"/>
      <c r="G131" s="38"/>
      <c r="H131" s="38"/>
      <c r="I131" s="38"/>
      <c r="J131" s="38"/>
      <c r="K131" s="39" t="s">
        <v>126</v>
      </c>
      <c r="L131" s="38"/>
      <c r="M131" s="38"/>
      <c r="N131" s="38"/>
      <c r="O131" s="38"/>
      <c r="P131" s="38"/>
      <c r="Q131" s="38"/>
      <c r="R131" s="38"/>
      <c r="S131" s="38"/>
      <c r="T131" s="38"/>
      <c r="U131" s="38"/>
      <c r="V131" s="38"/>
      <c r="W131" s="38"/>
      <c r="X131" s="38"/>
      <c r="Y131" s="38"/>
      <c r="Z131" s="38"/>
      <c r="AA131" s="38"/>
      <c r="AB131" s="38"/>
      <c r="AC131" s="38"/>
      <c r="AD131" s="40">
        <v>350</v>
      </c>
      <c r="AE131" s="40"/>
      <c r="AF131" s="40"/>
      <c r="AG131" s="40" t="s">
        <v>46</v>
      </c>
      <c r="AH131" s="40"/>
      <c r="AJ131" s="41" t="s">
        <v>278</v>
      </c>
      <c r="AK131" s="41"/>
      <c r="AL131" s="41"/>
      <c r="AM131" s="41"/>
      <c r="AN131" s="41"/>
    </row>
    <row r="132" spans="3:44" ht="14.1" customHeight="1">
      <c r="C132" s="37" t="s">
        <v>224</v>
      </c>
      <c r="D132" s="38"/>
      <c r="E132" s="38"/>
      <c r="F132" s="38"/>
      <c r="G132" s="38"/>
      <c r="H132" s="38"/>
      <c r="I132" s="38"/>
      <c r="J132" s="38"/>
      <c r="K132" s="39" t="s">
        <v>216</v>
      </c>
      <c r="L132" s="38"/>
      <c r="M132" s="38"/>
      <c r="N132" s="38"/>
      <c r="O132" s="38"/>
      <c r="P132" s="38"/>
      <c r="Q132" s="38"/>
      <c r="R132" s="38"/>
      <c r="S132" s="38"/>
      <c r="T132" s="38"/>
      <c r="U132" s="38"/>
      <c r="V132" s="38"/>
      <c r="W132" s="38"/>
      <c r="X132" s="38"/>
      <c r="Y132" s="38"/>
      <c r="Z132" s="38"/>
      <c r="AA132" s="38"/>
      <c r="AB132" s="38"/>
      <c r="AC132" s="38"/>
      <c r="AD132" s="40">
        <v>240</v>
      </c>
      <c r="AE132" s="40"/>
      <c r="AF132" s="40"/>
      <c r="AG132" s="40" t="s">
        <v>125</v>
      </c>
      <c r="AH132" s="40"/>
      <c r="AJ132" s="57" t="s">
        <v>167</v>
      </c>
      <c r="AK132" s="57"/>
      <c r="AL132" s="57"/>
      <c r="AM132" s="57"/>
      <c r="AN132" s="57"/>
    </row>
    <row r="133" spans="3:44" ht="9.9499999999999993" customHeight="1"/>
    <row r="134" spans="3:44" ht="14.1" customHeight="1"/>
    <row r="135" spans="3:44" ht="14.1" customHeight="1"/>
    <row r="136" spans="3:44" ht="14.1" customHeight="1"/>
    <row r="137" spans="3:44" ht="14.1" customHeight="1">
      <c r="C137" s="30" t="s">
        <v>28</v>
      </c>
      <c r="D137" s="31"/>
      <c r="E137" s="31"/>
      <c r="F137" s="31"/>
      <c r="G137" s="31"/>
      <c r="H137" s="31"/>
      <c r="I137" s="31"/>
      <c r="J137" s="31"/>
      <c r="K137" s="32" t="s">
        <v>112</v>
      </c>
      <c r="L137" s="31"/>
      <c r="M137" s="31"/>
      <c r="N137" s="31"/>
      <c r="O137" s="31"/>
      <c r="P137" s="31"/>
      <c r="Q137" s="31"/>
      <c r="R137" s="31"/>
      <c r="S137" s="31"/>
      <c r="T137" s="31"/>
      <c r="U137" s="31"/>
      <c r="V137" s="31"/>
      <c r="W137" s="31"/>
      <c r="X137" s="31"/>
      <c r="Y137" s="31"/>
      <c r="Z137" s="31"/>
      <c r="AA137" s="31"/>
      <c r="AB137" s="31"/>
      <c r="AC137" s="31"/>
      <c r="AD137" s="33">
        <v>1</v>
      </c>
      <c r="AE137" s="33"/>
      <c r="AF137" s="33"/>
      <c r="AG137" s="34" t="s">
        <v>44</v>
      </c>
      <c r="AH137" s="34"/>
      <c r="AI137" s="18"/>
      <c r="AJ137" s="35"/>
      <c r="AK137" s="35"/>
      <c r="AL137" s="35"/>
      <c r="AM137" s="36" t="s">
        <v>44</v>
      </c>
      <c r="AN137" s="36"/>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6:J76"/>
    <mergeCell ref="K76:AC76"/>
    <mergeCell ref="AD76:AF76"/>
    <mergeCell ref="AG76:AH76"/>
    <mergeCell ref="AJ76:AL76"/>
    <mergeCell ref="AM76:AN76"/>
    <mergeCell ref="C75:J75"/>
    <mergeCell ref="K75:AC75"/>
    <mergeCell ref="AD75:AF75"/>
    <mergeCell ref="AG75:AH75"/>
    <mergeCell ref="AJ75:AL75"/>
    <mergeCell ref="AM75:AN75"/>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85:J85"/>
    <mergeCell ref="K85:AC85"/>
    <mergeCell ref="AD85:AF85"/>
    <mergeCell ref="AG85:AH85"/>
    <mergeCell ref="AJ85:AL85"/>
    <mergeCell ref="AM85:AN85"/>
    <mergeCell ref="C84:J84"/>
    <mergeCell ref="K84:AC84"/>
    <mergeCell ref="AD84:AF84"/>
    <mergeCell ref="AG84:AH84"/>
    <mergeCell ref="AJ84:AL84"/>
    <mergeCell ref="AM84:AN84"/>
    <mergeCell ref="C87:J87"/>
    <mergeCell ref="K87:AC87"/>
    <mergeCell ref="AD87:AF87"/>
    <mergeCell ref="AG87:AH87"/>
    <mergeCell ref="AJ87:AL87"/>
    <mergeCell ref="AM87:AN87"/>
    <mergeCell ref="C86:J86"/>
    <mergeCell ref="K86:AC86"/>
    <mergeCell ref="AD86:AF86"/>
    <mergeCell ref="AG86:AH86"/>
    <mergeCell ref="AJ86:AL86"/>
    <mergeCell ref="AM86:AN86"/>
    <mergeCell ref="C89:J89"/>
    <mergeCell ref="K89:AC89"/>
    <mergeCell ref="AD89:AF89"/>
    <mergeCell ref="AG89:AH89"/>
    <mergeCell ref="AJ89:AL89"/>
    <mergeCell ref="AM89:AN89"/>
    <mergeCell ref="C88:J88"/>
    <mergeCell ref="K88:AC88"/>
    <mergeCell ref="AD88:AF88"/>
    <mergeCell ref="AG88:AH88"/>
    <mergeCell ref="AJ88:AL88"/>
    <mergeCell ref="AM88:AN88"/>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K96:M96"/>
    <mergeCell ref="N96:P96"/>
    <mergeCell ref="W96:Y96"/>
    <mergeCell ref="Z96:AB96"/>
    <mergeCell ref="AI96:AK96"/>
    <mergeCell ref="AL96:AN96"/>
    <mergeCell ref="C94:J94"/>
    <mergeCell ref="K94:AC94"/>
    <mergeCell ref="AD94:AF94"/>
    <mergeCell ref="AG94:AH94"/>
    <mergeCell ref="AJ94:AL94"/>
    <mergeCell ref="AM94:AN94"/>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F99:J99"/>
    <mergeCell ref="K99:L99"/>
    <mergeCell ref="N99:O99"/>
    <mergeCell ref="R99:V99"/>
    <mergeCell ref="W99:X99"/>
    <mergeCell ref="Z99:AA99"/>
    <mergeCell ref="AD99:AH99"/>
    <mergeCell ref="AI99:AJ99"/>
    <mergeCell ref="AL99:AM99"/>
    <mergeCell ref="F100:J100"/>
    <mergeCell ref="K100:L100"/>
    <mergeCell ref="N100:O100"/>
    <mergeCell ref="R100:V100"/>
    <mergeCell ref="W100:X100"/>
    <mergeCell ref="Z100:AA100"/>
    <mergeCell ref="AD100:AH100"/>
    <mergeCell ref="AI100:AJ100"/>
    <mergeCell ref="AL100:AM100"/>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J553"/>
  <sheetViews>
    <sheetView view="pageBreakPreview" topLeftCell="A55"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29" t="s">
        <v>269</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206</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14.1" customHeight="1">
      <c r="C77" s="37" t="s">
        <v>68</v>
      </c>
      <c r="D77" s="38"/>
      <c r="E77" s="38"/>
      <c r="F77" s="38"/>
      <c r="G77" s="38"/>
      <c r="H77" s="38"/>
      <c r="I77" s="38"/>
      <c r="J77" s="38"/>
      <c r="K77" s="39" t="s">
        <v>113</v>
      </c>
      <c r="L77" s="38"/>
      <c r="M77" s="38"/>
      <c r="N77" s="38"/>
      <c r="O77" s="38"/>
      <c r="P77" s="38"/>
      <c r="Q77" s="38"/>
      <c r="R77" s="38"/>
      <c r="S77" s="38"/>
      <c r="T77" s="38"/>
      <c r="U77" s="38"/>
      <c r="V77" s="38"/>
      <c r="W77" s="38"/>
      <c r="X77" s="38"/>
      <c r="Y77" s="38"/>
      <c r="Z77" s="38"/>
      <c r="AA77" s="38"/>
      <c r="AB77" s="38"/>
      <c r="AC77" s="38"/>
      <c r="AD77" s="40">
        <v>1</v>
      </c>
      <c r="AE77" s="40"/>
      <c r="AF77" s="40"/>
      <c r="AG77" s="55" t="s">
        <v>40</v>
      </c>
      <c r="AH77" s="55"/>
      <c r="AJ77" s="56"/>
      <c r="AK77" s="56"/>
      <c r="AL77" s="56"/>
      <c r="AM77" s="57" t="s">
        <v>40</v>
      </c>
      <c r="AN77" s="57"/>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43" t="s">
        <v>166</v>
      </c>
      <c r="AF81" s="43"/>
      <c r="AG81" s="43"/>
      <c r="AH81" s="43"/>
      <c r="AI81" s="5"/>
      <c r="AJ81" s="44" t="s">
        <v>168</v>
      </c>
      <c r="AK81" s="44"/>
      <c r="AL81" s="44"/>
      <c r="AM81" s="44"/>
      <c r="AN81" s="44"/>
    </row>
    <row r="82" spans="3:44" ht="5.0999999999999996" customHeight="1">
      <c r="C82" s="3"/>
      <c r="D82" s="3"/>
      <c r="E82" s="3"/>
      <c r="F82" s="3"/>
      <c r="G82" s="3"/>
      <c r="H82" s="3"/>
      <c r="I82" s="3"/>
      <c r="J82" s="3"/>
      <c r="K82" s="3"/>
      <c r="L82" s="3"/>
    </row>
    <row r="83" spans="3:44" ht="14.1" customHeight="1">
      <c r="C83" s="45" t="s">
        <v>30</v>
      </c>
      <c r="D83" s="45"/>
      <c r="E83" s="45"/>
      <c r="F83" s="45"/>
      <c r="G83" s="45"/>
      <c r="H83" s="45"/>
      <c r="I83" s="45"/>
      <c r="J83" s="45"/>
      <c r="K83" s="46"/>
      <c r="L83" s="46"/>
      <c r="M83" s="46"/>
      <c r="N83" s="46"/>
      <c r="O83" s="46"/>
      <c r="P83" s="46"/>
      <c r="Q83" s="46"/>
      <c r="R83" s="46"/>
      <c r="S83" s="46"/>
      <c r="T83" s="46"/>
      <c r="U83" s="46"/>
      <c r="V83" s="46"/>
      <c r="W83" s="46"/>
      <c r="X83" s="46"/>
      <c r="Y83" s="46"/>
      <c r="Z83" s="46"/>
      <c r="AA83" s="46"/>
      <c r="AB83" s="46"/>
      <c r="AC83" s="46"/>
      <c r="AD83" s="47">
        <v>1</v>
      </c>
      <c r="AE83" s="47"/>
      <c r="AF83" s="47"/>
      <c r="AG83" s="58" t="s">
        <v>39</v>
      </c>
      <c r="AH83" s="58"/>
      <c r="AJ83" s="62"/>
      <c r="AK83" s="62"/>
      <c r="AL83" s="62"/>
      <c r="AM83" s="59" t="s">
        <v>39</v>
      </c>
      <c r="AN83" s="59"/>
      <c r="AR83" s="1" t="s">
        <v>161</v>
      </c>
    </row>
    <row r="84" spans="3:44" ht="14.1" customHeight="1">
      <c r="C84" s="37" t="s">
        <v>170</v>
      </c>
      <c r="D84" s="38"/>
      <c r="E84" s="38"/>
      <c r="F84" s="38"/>
      <c r="G84" s="38"/>
      <c r="H84" s="38"/>
      <c r="I84" s="38"/>
      <c r="J84" s="38"/>
      <c r="K84" s="39" t="s">
        <v>173</v>
      </c>
      <c r="L84" s="38"/>
      <c r="M84" s="38"/>
      <c r="N84" s="38"/>
      <c r="O84" s="38"/>
      <c r="P84" s="38"/>
      <c r="Q84" s="38"/>
      <c r="R84" s="38"/>
      <c r="S84" s="38"/>
      <c r="T84" s="38"/>
      <c r="U84" s="38"/>
      <c r="V84" s="38"/>
      <c r="W84" s="38"/>
      <c r="X84" s="38"/>
      <c r="Y84" s="38"/>
      <c r="Z84" s="38"/>
      <c r="AA84" s="38"/>
      <c r="AB84" s="38"/>
      <c r="AC84" s="38"/>
      <c r="AD84" s="40">
        <v>1</v>
      </c>
      <c r="AE84" s="40"/>
      <c r="AF84" s="40"/>
      <c r="AG84" s="55" t="s">
        <v>41</v>
      </c>
      <c r="AH84" s="55"/>
      <c r="AJ84" s="56"/>
      <c r="AK84" s="56"/>
      <c r="AL84" s="56"/>
      <c r="AM84" s="57" t="s">
        <v>41</v>
      </c>
      <c r="AN84" s="57"/>
    </row>
    <row r="85" spans="3:44" ht="14.1" customHeight="1">
      <c r="C85" s="37" t="s">
        <v>1</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40">
        <v>2</v>
      </c>
      <c r="AE85" s="40"/>
      <c r="AF85" s="40"/>
      <c r="AG85" s="55" t="s">
        <v>40</v>
      </c>
      <c r="AH85" s="55"/>
      <c r="AJ85" s="56"/>
      <c r="AK85" s="56"/>
      <c r="AL85" s="56"/>
      <c r="AM85" s="57" t="s">
        <v>40</v>
      </c>
      <c r="AN85" s="57"/>
      <c r="AR85" s="1" t="s">
        <v>145</v>
      </c>
    </row>
    <row r="86" spans="3:44" ht="14.1" customHeight="1">
      <c r="C86" s="37" t="s">
        <v>32</v>
      </c>
      <c r="D86" s="38"/>
      <c r="E86" s="38"/>
      <c r="F86" s="38"/>
      <c r="G86" s="38"/>
      <c r="H86" s="38"/>
      <c r="I86" s="38"/>
      <c r="J86" s="38"/>
      <c r="K86" s="39"/>
      <c r="L86" s="38"/>
      <c r="M86" s="38"/>
      <c r="N86" s="38"/>
      <c r="O86" s="38"/>
      <c r="P86" s="38"/>
      <c r="Q86" s="38"/>
      <c r="R86" s="38"/>
      <c r="S86" s="38"/>
      <c r="T86" s="38"/>
      <c r="U86" s="38"/>
      <c r="V86" s="38"/>
      <c r="W86" s="38"/>
      <c r="X86" s="38"/>
      <c r="Y86" s="38"/>
      <c r="Z86" s="38"/>
      <c r="AA86" s="38"/>
      <c r="AB86" s="38"/>
      <c r="AC86" s="38"/>
      <c r="AD86" s="28">
        <v>1</v>
      </c>
      <c r="AE86" s="28"/>
      <c r="AF86" s="28"/>
      <c r="AG86" s="67" t="s">
        <v>40</v>
      </c>
      <c r="AH86" s="67"/>
      <c r="AJ86" s="56"/>
      <c r="AK86" s="56"/>
      <c r="AL86" s="56"/>
      <c r="AM86" s="57" t="s">
        <v>40</v>
      </c>
      <c r="AN86" s="57"/>
      <c r="AR86" s="1" t="s">
        <v>158</v>
      </c>
    </row>
    <row r="87" spans="3:44" ht="14.1" customHeight="1">
      <c r="C87" s="37" t="s">
        <v>171</v>
      </c>
      <c r="D87" s="38"/>
      <c r="E87" s="38"/>
      <c r="F87" s="38"/>
      <c r="G87" s="38"/>
      <c r="H87" s="38"/>
      <c r="I87" s="38"/>
      <c r="J87" s="38"/>
      <c r="K87" s="39" t="s">
        <v>172</v>
      </c>
      <c r="L87" s="38"/>
      <c r="M87" s="38"/>
      <c r="N87" s="38"/>
      <c r="O87" s="38"/>
      <c r="P87" s="38"/>
      <c r="Q87" s="38"/>
      <c r="R87" s="38"/>
      <c r="S87" s="38"/>
      <c r="T87" s="38"/>
      <c r="U87" s="38"/>
      <c r="V87" s="38"/>
      <c r="W87" s="38"/>
      <c r="X87" s="38"/>
      <c r="Y87" s="38"/>
      <c r="Z87" s="38"/>
      <c r="AA87" s="38"/>
      <c r="AB87" s="38"/>
      <c r="AC87" s="38"/>
      <c r="AD87" s="40">
        <v>1</v>
      </c>
      <c r="AE87" s="40"/>
      <c r="AF87" s="40"/>
      <c r="AG87" s="55" t="s">
        <v>41</v>
      </c>
      <c r="AH87" s="55"/>
      <c r="AJ87" s="56"/>
      <c r="AK87" s="56"/>
      <c r="AL87" s="56"/>
      <c r="AM87" s="57" t="s">
        <v>41</v>
      </c>
      <c r="AN87" s="57"/>
    </row>
    <row r="88" spans="3:44" ht="14.1" customHeight="1">
      <c r="C88" s="37" t="s">
        <v>4</v>
      </c>
      <c r="D88" s="38"/>
      <c r="E88" s="38"/>
      <c r="F88" s="38"/>
      <c r="G88" s="38"/>
      <c r="H88" s="38"/>
      <c r="I88" s="38"/>
      <c r="J88" s="38"/>
      <c r="K88" s="39" t="s">
        <v>128</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57</v>
      </c>
      <c r="D89" s="38"/>
      <c r="E89" s="38"/>
      <c r="F89" s="38"/>
      <c r="G89" s="38"/>
      <c r="H89" s="38"/>
      <c r="I89" s="38"/>
      <c r="J89" s="38"/>
      <c r="K89" s="39" t="s">
        <v>147</v>
      </c>
      <c r="L89" s="38"/>
      <c r="M89" s="38"/>
      <c r="N89" s="38"/>
      <c r="O89" s="38"/>
      <c r="P89" s="38"/>
      <c r="Q89" s="38"/>
      <c r="R89" s="38"/>
      <c r="S89" s="38"/>
      <c r="T89" s="38"/>
      <c r="U89" s="38"/>
      <c r="V89" s="38"/>
      <c r="W89" s="38"/>
      <c r="X89" s="38"/>
      <c r="Y89" s="38"/>
      <c r="Z89" s="38"/>
      <c r="AA89" s="38"/>
      <c r="AB89" s="38"/>
      <c r="AC89" s="38"/>
      <c r="AD89" s="40">
        <v>2</v>
      </c>
      <c r="AE89" s="40"/>
      <c r="AF89" s="40"/>
      <c r="AG89" s="55" t="s">
        <v>41</v>
      </c>
      <c r="AH89" s="55"/>
      <c r="AJ89" s="56"/>
      <c r="AK89" s="56"/>
      <c r="AL89" s="56"/>
      <c r="AM89" s="57" t="s">
        <v>41</v>
      </c>
      <c r="AN89" s="57"/>
    </row>
    <row r="90" spans="3:44" ht="14.1" customHeight="1">
      <c r="C90" s="37" t="s">
        <v>67</v>
      </c>
      <c r="D90" s="38"/>
      <c r="E90" s="38"/>
      <c r="F90" s="38"/>
      <c r="G90" s="38"/>
      <c r="H90" s="38"/>
      <c r="I90" s="38"/>
      <c r="J90" s="38"/>
      <c r="K90" s="39" t="s">
        <v>50</v>
      </c>
      <c r="L90" s="38"/>
      <c r="M90" s="38"/>
      <c r="N90" s="38"/>
      <c r="O90" s="38"/>
      <c r="P90" s="38"/>
      <c r="Q90" s="38"/>
      <c r="R90" s="38"/>
      <c r="S90" s="38"/>
      <c r="T90" s="38"/>
      <c r="U90" s="38"/>
      <c r="V90" s="38"/>
      <c r="W90" s="38"/>
      <c r="X90" s="38"/>
      <c r="Y90" s="38"/>
      <c r="Z90" s="38"/>
      <c r="AA90" s="38"/>
      <c r="AB90" s="38"/>
      <c r="AC90" s="38"/>
      <c r="AD90" s="40">
        <v>100</v>
      </c>
      <c r="AE90" s="40"/>
      <c r="AF90" s="40"/>
      <c r="AG90" s="55" t="s">
        <v>38</v>
      </c>
      <c r="AH90" s="55"/>
      <c r="AJ90" s="56"/>
      <c r="AK90" s="56"/>
      <c r="AL90" s="56"/>
      <c r="AM90" s="57" t="s">
        <v>38</v>
      </c>
      <c r="AN90" s="57"/>
    </row>
    <row r="91" spans="3:44" ht="14.1" customHeight="1">
      <c r="C91" s="37" t="s">
        <v>26</v>
      </c>
      <c r="D91" s="38"/>
      <c r="E91" s="38"/>
      <c r="F91" s="38"/>
      <c r="G91" s="38"/>
      <c r="H91" s="38"/>
      <c r="I91" s="38"/>
      <c r="J91" s="38"/>
      <c r="K91" s="39" t="s">
        <v>54</v>
      </c>
      <c r="L91" s="38"/>
      <c r="M91" s="38"/>
      <c r="N91" s="38"/>
      <c r="O91" s="38"/>
      <c r="P91" s="38"/>
      <c r="Q91" s="38"/>
      <c r="R91" s="38"/>
      <c r="S91" s="38"/>
      <c r="T91" s="38"/>
      <c r="U91" s="38"/>
      <c r="V91" s="38"/>
      <c r="W91" s="38"/>
      <c r="X91" s="38"/>
      <c r="Y91" s="38"/>
      <c r="Z91" s="38"/>
      <c r="AA91" s="38"/>
      <c r="AB91" s="38"/>
      <c r="AC91" s="38"/>
      <c r="AD91" s="40">
        <v>1</v>
      </c>
      <c r="AE91" s="40"/>
      <c r="AF91" s="40"/>
      <c r="AG91" s="55" t="s">
        <v>41</v>
      </c>
      <c r="AH91" s="55"/>
      <c r="AJ91" s="56"/>
      <c r="AK91" s="56"/>
      <c r="AL91" s="56"/>
      <c r="AM91" s="57" t="s">
        <v>41</v>
      </c>
      <c r="AN91" s="57"/>
      <c r="AR91" s="1" t="s">
        <v>146</v>
      </c>
    </row>
    <row r="92" spans="3:44" ht="14.1" customHeight="1">
      <c r="C92" s="37" t="s">
        <v>24</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1</v>
      </c>
      <c r="AE92" s="40"/>
      <c r="AF92" s="40"/>
      <c r="AG92" s="55" t="s">
        <v>43</v>
      </c>
      <c r="AH92" s="55"/>
      <c r="AJ92" s="76" t="s">
        <v>278</v>
      </c>
      <c r="AK92" s="76"/>
      <c r="AL92" s="76"/>
      <c r="AM92" s="41" t="s">
        <v>43</v>
      </c>
      <c r="AN92" s="41"/>
    </row>
    <row r="93" spans="3:44" ht="14.1" customHeight="1">
      <c r="C93" s="37" t="s">
        <v>29</v>
      </c>
      <c r="D93" s="38"/>
      <c r="E93" s="38"/>
      <c r="F93" s="38"/>
      <c r="G93" s="38"/>
      <c r="H93" s="38"/>
      <c r="I93" s="38"/>
      <c r="J93" s="38"/>
      <c r="K93" s="39" t="s">
        <v>111</v>
      </c>
      <c r="L93" s="38"/>
      <c r="M93" s="38"/>
      <c r="N93" s="38"/>
      <c r="O93" s="38"/>
      <c r="P93" s="38"/>
      <c r="Q93" s="38"/>
      <c r="R93" s="38"/>
      <c r="S93" s="38"/>
      <c r="T93" s="38"/>
      <c r="U93" s="38"/>
      <c r="V93" s="38"/>
      <c r="W93" s="38"/>
      <c r="X93" s="38"/>
      <c r="Y93" s="38"/>
      <c r="Z93" s="38"/>
      <c r="AA93" s="38"/>
      <c r="AB93" s="38"/>
      <c r="AC93" s="38"/>
      <c r="AD93" s="40">
        <v>3</v>
      </c>
      <c r="AE93" s="40"/>
      <c r="AF93" s="40"/>
      <c r="AG93" s="55" t="s">
        <v>41</v>
      </c>
      <c r="AH93" s="55"/>
      <c r="AJ93" s="57" t="s">
        <v>167</v>
      </c>
      <c r="AK93" s="57"/>
      <c r="AL93" s="57"/>
      <c r="AM93" s="57"/>
      <c r="AN93" s="57"/>
      <c r="AR93" s="1" t="s">
        <v>139</v>
      </c>
    </row>
    <row r="94" spans="3:44" ht="14.1" customHeight="1">
      <c r="C94" s="63" t="s">
        <v>35</v>
      </c>
      <c r="D94" s="63"/>
      <c r="E94" s="63"/>
      <c r="F94" s="63"/>
      <c r="G94" s="63"/>
      <c r="H94" s="63"/>
      <c r="I94" s="63"/>
      <c r="J94" s="63"/>
      <c r="K94" s="64"/>
      <c r="L94" s="64"/>
      <c r="M94" s="64"/>
      <c r="N94" s="64"/>
      <c r="O94" s="64"/>
      <c r="P94" s="64"/>
      <c r="Q94" s="64"/>
      <c r="R94" s="64"/>
      <c r="S94" s="64"/>
      <c r="T94" s="64"/>
      <c r="U94" s="64"/>
      <c r="V94" s="64"/>
      <c r="W94" s="64"/>
      <c r="X94" s="64"/>
      <c r="Y94" s="64"/>
      <c r="Z94" s="64"/>
      <c r="AA94" s="64"/>
      <c r="AB94" s="64"/>
      <c r="AC94" s="64"/>
      <c r="AD94" s="65">
        <v>1</v>
      </c>
      <c r="AE94" s="65"/>
      <c r="AF94" s="65"/>
      <c r="AG94" s="66" t="s">
        <v>42</v>
      </c>
      <c r="AH94" s="66"/>
      <c r="AJ94" s="28">
        <v>1</v>
      </c>
      <c r="AK94" s="28"/>
      <c r="AL94" s="28"/>
      <c r="AM94" s="67" t="s">
        <v>42</v>
      </c>
      <c r="AN94" s="67"/>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3" t="s">
        <v>166</v>
      </c>
      <c r="L96" s="53"/>
      <c r="M96" s="53"/>
      <c r="N96" s="54" t="s">
        <v>168</v>
      </c>
      <c r="O96" s="54"/>
      <c r="P96" s="54"/>
      <c r="Q96" s="6"/>
      <c r="R96" s="6"/>
      <c r="S96" s="6"/>
      <c r="T96" s="6"/>
      <c r="U96" s="6"/>
      <c r="V96" s="6"/>
      <c r="W96" s="53" t="s">
        <v>166</v>
      </c>
      <c r="X96" s="53"/>
      <c r="Y96" s="53"/>
      <c r="Z96" s="54" t="s">
        <v>168</v>
      </c>
      <c r="AA96" s="54"/>
      <c r="AB96" s="54"/>
      <c r="AC96" s="6"/>
      <c r="AD96" s="6"/>
      <c r="AE96" s="6"/>
      <c r="AF96" s="6"/>
      <c r="AG96" s="6"/>
      <c r="AH96" s="6"/>
      <c r="AI96" s="53" t="s">
        <v>166</v>
      </c>
      <c r="AJ96" s="53"/>
      <c r="AK96" s="53"/>
      <c r="AL96" s="54" t="s">
        <v>168</v>
      </c>
      <c r="AM96" s="54"/>
      <c r="AN96" s="54"/>
    </row>
    <row r="97" spans="3:44" s="13" customFormat="1" ht="12.75" customHeight="1">
      <c r="C97" s="12"/>
      <c r="D97" s="12"/>
      <c r="F97" s="61" t="s">
        <v>94</v>
      </c>
      <c r="G97" s="51"/>
      <c r="H97" s="51"/>
      <c r="I97" s="51"/>
      <c r="J97" s="51"/>
      <c r="K97" s="49">
        <v>1</v>
      </c>
      <c r="L97" s="49"/>
      <c r="M97" s="14" t="s">
        <v>39</v>
      </c>
      <c r="N97" s="52"/>
      <c r="O97" s="52"/>
      <c r="P97" s="15" t="s">
        <v>39</v>
      </c>
      <c r="R97" s="61" t="s">
        <v>99</v>
      </c>
      <c r="S97" s="61"/>
      <c r="T97" s="61"/>
      <c r="U97" s="61"/>
      <c r="V97" s="61"/>
      <c r="W97" s="49">
        <v>1</v>
      </c>
      <c r="X97" s="49"/>
      <c r="Y97" s="14" t="s">
        <v>39</v>
      </c>
      <c r="Z97" s="52"/>
      <c r="AA97" s="52"/>
      <c r="AB97" s="15" t="s">
        <v>39</v>
      </c>
      <c r="AC97" s="12"/>
      <c r="AD97" s="61" t="s">
        <v>93</v>
      </c>
      <c r="AE97" s="61"/>
      <c r="AF97" s="61"/>
      <c r="AG97" s="61"/>
      <c r="AH97" s="61"/>
      <c r="AI97" s="49">
        <v>1</v>
      </c>
      <c r="AJ97" s="49"/>
      <c r="AK97" s="14" t="s">
        <v>41</v>
      </c>
      <c r="AL97" s="52"/>
      <c r="AM97" s="52"/>
      <c r="AN97" s="15" t="s">
        <v>41</v>
      </c>
    </row>
    <row r="98" spans="3:44" s="13" customFormat="1" ht="12.75" customHeight="1">
      <c r="C98" s="12"/>
      <c r="D98" s="12"/>
      <c r="F98" s="61" t="s">
        <v>96</v>
      </c>
      <c r="G98" s="51"/>
      <c r="H98" s="51"/>
      <c r="I98" s="51"/>
      <c r="J98" s="51"/>
      <c r="K98" s="49">
        <v>2</v>
      </c>
      <c r="L98" s="49"/>
      <c r="M98" s="14" t="s">
        <v>41</v>
      </c>
      <c r="N98" s="42"/>
      <c r="O98" s="42"/>
      <c r="P98" s="16" t="s">
        <v>41</v>
      </c>
      <c r="R98" s="61" t="s">
        <v>101</v>
      </c>
      <c r="S98" s="51"/>
      <c r="T98" s="51"/>
      <c r="U98" s="51"/>
      <c r="V98" s="51"/>
      <c r="W98" s="49">
        <v>1</v>
      </c>
      <c r="X98" s="49"/>
      <c r="Y98" s="14" t="s">
        <v>40</v>
      </c>
      <c r="Z98" s="42"/>
      <c r="AA98" s="42"/>
      <c r="AB98" s="16" t="s">
        <v>40</v>
      </c>
      <c r="AC98" s="12"/>
      <c r="AD98" s="61" t="s">
        <v>100</v>
      </c>
      <c r="AE98" s="51"/>
      <c r="AF98" s="51"/>
      <c r="AG98" s="51"/>
      <c r="AH98" s="51"/>
      <c r="AI98" s="49">
        <v>3</v>
      </c>
      <c r="AJ98" s="49"/>
      <c r="AK98" s="14" t="s">
        <v>38</v>
      </c>
      <c r="AL98" s="42"/>
      <c r="AM98" s="42"/>
      <c r="AN98" s="16" t="s">
        <v>38</v>
      </c>
    </row>
    <row r="99" spans="3:44" s="13" customFormat="1" ht="12.75" customHeight="1">
      <c r="C99" s="12"/>
      <c r="D99" s="12"/>
      <c r="F99" s="61" t="s">
        <v>98</v>
      </c>
      <c r="G99" s="51"/>
      <c r="H99" s="51"/>
      <c r="I99" s="51"/>
      <c r="J99" s="51"/>
      <c r="K99" s="49">
        <v>3</v>
      </c>
      <c r="L99" s="49"/>
      <c r="M99" s="14" t="s">
        <v>77</v>
      </c>
      <c r="N99" s="42"/>
      <c r="O99" s="42"/>
      <c r="P99" s="16" t="s">
        <v>77</v>
      </c>
      <c r="R99" s="61" t="s">
        <v>88</v>
      </c>
      <c r="S99" s="51"/>
      <c r="T99" s="51"/>
      <c r="U99" s="51"/>
      <c r="V99" s="51"/>
      <c r="W99" s="49">
        <v>1</v>
      </c>
      <c r="X99" s="49"/>
      <c r="Y99" s="14" t="s">
        <v>41</v>
      </c>
      <c r="Z99" s="42"/>
      <c r="AA99" s="42"/>
      <c r="AB99" s="16" t="s">
        <v>41</v>
      </c>
      <c r="AC99" s="12"/>
      <c r="AD99" s="61" t="s">
        <v>95</v>
      </c>
      <c r="AE99" s="51"/>
      <c r="AF99" s="51"/>
      <c r="AG99" s="51"/>
      <c r="AH99" s="51"/>
      <c r="AI99" s="49">
        <v>1</v>
      </c>
      <c r="AJ99" s="49"/>
      <c r="AK99" s="14" t="s">
        <v>39</v>
      </c>
      <c r="AL99" s="42"/>
      <c r="AM99" s="42"/>
      <c r="AN99" s="16" t="s">
        <v>39</v>
      </c>
    </row>
    <row r="100" spans="3:44" s="13" customFormat="1" ht="12.75" customHeight="1">
      <c r="C100" s="12"/>
      <c r="D100" s="12"/>
      <c r="F100" s="61" t="s">
        <v>89</v>
      </c>
      <c r="G100" s="51"/>
      <c r="H100" s="51"/>
      <c r="I100" s="51"/>
      <c r="J100" s="51"/>
      <c r="K100" s="49">
        <v>1</v>
      </c>
      <c r="L100" s="49"/>
      <c r="M100" s="14" t="s">
        <v>41</v>
      </c>
      <c r="N100" s="42"/>
      <c r="O100" s="42"/>
      <c r="P100" s="16" t="s">
        <v>41</v>
      </c>
      <c r="R100" s="61" t="s">
        <v>92</v>
      </c>
      <c r="S100" s="51"/>
      <c r="T100" s="51"/>
      <c r="U100" s="51"/>
      <c r="V100" s="51"/>
      <c r="W100" s="49">
        <v>1</v>
      </c>
      <c r="X100" s="49"/>
      <c r="Y100" s="14" t="s">
        <v>39</v>
      </c>
      <c r="Z100" s="42"/>
      <c r="AA100" s="42"/>
      <c r="AB100" s="16" t="s">
        <v>39</v>
      </c>
      <c r="AC100" s="12"/>
      <c r="AD100" s="61" t="s">
        <v>90</v>
      </c>
      <c r="AE100" s="51"/>
      <c r="AF100" s="51"/>
      <c r="AG100" s="51"/>
      <c r="AH100" s="51"/>
      <c r="AI100" s="49">
        <v>1</v>
      </c>
      <c r="AJ100" s="49"/>
      <c r="AK100" s="14" t="s">
        <v>39</v>
      </c>
      <c r="AL100" s="42"/>
      <c r="AM100" s="42"/>
      <c r="AN100" s="16" t="s">
        <v>39</v>
      </c>
    </row>
    <row r="101" spans="3:44" s="13" customFormat="1" ht="12.75" customHeight="1">
      <c r="C101" s="12"/>
      <c r="D101" s="12"/>
      <c r="F101" s="61" t="s">
        <v>97</v>
      </c>
      <c r="G101" s="51"/>
      <c r="H101" s="51"/>
      <c r="I101" s="51"/>
      <c r="J101" s="51"/>
      <c r="K101" s="49">
        <v>3</v>
      </c>
      <c r="L101" s="49"/>
      <c r="M101" s="14" t="s">
        <v>39</v>
      </c>
      <c r="N101" s="42"/>
      <c r="O101" s="42"/>
      <c r="P101" s="16" t="s">
        <v>39</v>
      </c>
      <c r="R101" s="61" t="s">
        <v>87</v>
      </c>
      <c r="S101" s="51"/>
      <c r="T101" s="51"/>
      <c r="U101" s="51"/>
      <c r="V101" s="51"/>
      <c r="W101" s="49">
        <v>1</v>
      </c>
      <c r="X101" s="49"/>
      <c r="Y101" s="14" t="s">
        <v>41</v>
      </c>
      <c r="Z101" s="42"/>
      <c r="AA101" s="42"/>
      <c r="AB101" s="16" t="s">
        <v>41</v>
      </c>
      <c r="AC101" s="12"/>
      <c r="AD101" s="61" t="s">
        <v>91</v>
      </c>
      <c r="AE101" s="51"/>
      <c r="AF101" s="51"/>
      <c r="AG101" s="51"/>
      <c r="AH101" s="51"/>
      <c r="AI101" s="49">
        <v>1</v>
      </c>
      <c r="AJ101" s="49"/>
      <c r="AK101" s="14" t="s">
        <v>41</v>
      </c>
      <c r="AL101" s="42"/>
      <c r="AM101" s="42"/>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43" t="s">
        <v>166</v>
      </c>
      <c r="AF105" s="43"/>
      <c r="AG105" s="43"/>
      <c r="AH105" s="43"/>
      <c r="AI105" s="5"/>
      <c r="AJ105" s="44" t="s">
        <v>168</v>
      </c>
      <c r="AK105" s="44"/>
      <c r="AL105" s="44"/>
      <c r="AM105" s="44"/>
      <c r="AN105" s="44"/>
    </row>
    <row r="106" spans="3:44" ht="5.0999999999999996" customHeight="1">
      <c r="C106" s="3"/>
      <c r="D106" s="3"/>
      <c r="E106" s="3"/>
      <c r="F106" s="3"/>
      <c r="G106" s="3"/>
      <c r="H106" s="3"/>
      <c r="I106" s="3"/>
      <c r="J106" s="3"/>
      <c r="K106" s="3"/>
      <c r="L106" s="3"/>
    </row>
    <row r="107" spans="3:44" ht="14.1" customHeight="1">
      <c r="C107" s="45" t="s">
        <v>3</v>
      </c>
      <c r="D107" s="45"/>
      <c r="E107" s="45"/>
      <c r="F107" s="45"/>
      <c r="G107" s="45"/>
      <c r="H107" s="45"/>
      <c r="I107" s="45"/>
      <c r="J107" s="45"/>
      <c r="K107" s="60" t="s">
        <v>282</v>
      </c>
      <c r="L107" s="60"/>
      <c r="M107" s="60"/>
      <c r="N107" s="60"/>
      <c r="O107" s="60"/>
      <c r="P107" s="60"/>
      <c r="Q107" s="60"/>
      <c r="R107" s="60"/>
      <c r="S107" s="60"/>
      <c r="T107" s="60"/>
      <c r="U107" s="60"/>
      <c r="V107" s="60"/>
      <c r="W107" s="60"/>
      <c r="X107" s="60"/>
      <c r="Y107" s="60"/>
      <c r="Z107" s="60"/>
      <c r="AA107" s="60"/>
      <c r="AB107" s="60"/>
      <c r="AC107" s="60"/>
      <c r="AD107" s="47">
        <v>24</v>
      </c>
      <c r="AE107" s="47"/>
      <c r="AF107" s="47"/>
      <c r="AG107" s="58" t="s">
        <v>40</v>
      </c>
      <c r="AH107" s="58"/>
      <c r="AJ107" s="62"/>
      <c r="AK107" s="62"/>
      <c r="AL107" s="62"/>
      <c r="AM107" s="59" t="s">
        <v>40</v>
      </c>
      <c r="AN107" s="59"/>
    </row>
    <row r="108" spans="3:44" ht="14.1" customHeight="1">
      <c r="C108" s="37" t="s">
        <v>13</v>
      </c>
      <c r="D108" s="38"/>
      <c r="E108" s="38"/>
      <c r="F108" s="38"/>
      <c r="G108" s="38"/>
      <c r="H108" s="38"/>
      <c r="I108" s="38"/>
      <c r="J108" s="38"/>
      <c r="K108" s="37" t="s">
        <v>219</v>
      </c>
      <c r="L108" s="38"/>
      <c r="M108" s="38"/>
      <c r="N108" s="38"/>
      <c r="O108" s="38"/>
      <c r="P108" s="38"/>
      <c r="Q108" s="38"/>
      <c r="R108" s="38"/>
      <c r="S108" s="38"/>
      <c r="T108" s="38"/>
      <c r="U108" s="38"/>
      <c r="V108" s="38"/>
      <c r="W108" s="38"/>
      <c r="X108" s="38"/>
      <c r="Y108" s="38"/>
      <c r="Z108" s="38"/>
      <c r="AA108" s="38"/>
      <c r="AB108" s="38"/>
      <c r="AC108" s="38"/>
      <c r="AD108" s="40">
        <v>48</v>
      </c>
      <c r="AE108" s="40"/>
      <c r="AF108" s="40"/>
      <c r="AG108" s="55" t="s">
        <v>41</v>
      </c>
      <c r="AH108" s="55"/>
      <c r="AJ108" s="56"/>
      <c r="AK108" s="56"/>
      <c r="AL108" s="56"/>
      <c r="AM108" s="57" t="s">
        <v>41</v>
      </c>
      <c r="AN108" s="57"/>
      <c r="AR108" s="1" t="s">
        <v>163</v>
      </c>
    </row>
    <row r="109" spans="3:44" ht="14.1" customHeight="1">
      <c r="C109" s="37" t="s">
        <v>164</v>
      </c>
      <c r="D109" s="38"/>
      <c r="E109" s="38"/>
      <c r="F109" s="38"/>
      <c r="G109" s="38"/>
      <c r="H109" s="38"/>
      <c r="I109" s="38"/>
      <c r="J109" s="38"/>
      <c r="K109" s="39" t="s">
        <v>55</v>
      </c>
      <c r="L109" s="38"/>
      <c r="M109" s="38"/>
      <c r="N109" s="38"/>
      <c r="O109" s="38"/>
      <c r="P109" s="38"/>
      <c r="Q109" s="38"/>
      <c r="R109" s="38"/>
      <c r="S109" s="38"/>
      <c r="T109" s="38"/>
      <c r="U109" s="38"/>
      <c r="V109" s="38"/>
      <c r="W109" s="38"/>
      <c r="X109" s="38"/>
      <c r="Y109" s="38"/>
      <c r="Z109" s="38"/>
      <c r="AA109" s="38"/>
      <c r="AB109" s="38"/>
      <c r="AC109" s="38"/>
      <c r="AD109" s="40">
        <v>500</v>
      </c>
      <c r="AE109" s="40"/>
      <c r="AF109" s="40"/>
      <c r="AG109" s="55" t="s">
        <v>42</v>
      </c>
      <c r="AH109" s="55"/>
      <c r="AJ109" s="56"/>
      <c r="AK109" s="56"/>
      <c r="AL109" s="56"/>
      <c r="AM109" s="57" t="s">
        <v>42</v>
      </c>
      <c r="AN109" s="57"/>
    </row>
    <row r="110" spans="3:44" ht="14.1" customHeight="1">
      <c r="C110" s="37" t="s">
        <v>7</v>
      </c>
      <c r="D110" s="38"/>
      <c r="E110" s="38"/>
      <c r="F110" s="38"/>
      <c r="G110" s="38"/>
      <c r="H110" s="38"/>
      <c r="I110" s="38"/>
      <c r="J110" s="38"/>
      <c r="K110" s="39" t="s">
        <v>120</v>
      </c>
      <c r="L110" s="38"/>
      <c r="M110" s="38"/>
      <c r="N110" s="38"/>
      <c r="O110" s="38"/>
      <c r="P110" s="38"/>
      <c r="Q110" s="38"/>
      <c r="R110" s="38"/>
      <c r="S110" s="38"/>
      <c r="T110" s="38"/>
      <c r="U110" s="38"/>
      <c r="V110" s="38"/>
      <c r="W110" s="38"/>
      <c r="X110" s="38"/>
      <c r="Y110" s="38"/>
      <c r="Z110" s="38"/>
      <c r="AA110" s="38"/>
      <c r="AB110" s="38"/>
      <c r="AC110" s="38"/>
      <c r="AD110" s="47">
        <v>4</v>
      </c>
      <c r="AE110" s="47"/>
      <c r="AF110" s="47"/>
      <c r="AG110" s="58" t="s">
        <v>39</v>
      </c>
      <c r="AH110" s="58"/>
      <c r="AJ110" s="56"/>
      <c r="AK110" s="56"/>
      <c r="AL110" s="56"/>
      <c r="AM110" s="57" t="s">
        <v>39</v>
      </c>
      <c r="AN110" s="57"/>
    </row>
    <row r="111" spans="3:44" ht="14.1" customHeight="1">
      <c r="C111" s="37" t="s">
        <v>11</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38</v>
      </c>
      <c r="AH111" s="55"/>
      <c r="AJ111" s="56"/>
      <c r="AK111" s="56"/>
      <c r="AL111" s="56"/>
      <c r="AM111" s="57" t="s">
        <v>38</v>
      </c>
      <c r="AN111" s="57"/>
    </row>
    <row r="112" spans="3:44" ht="14.1" customHeight="1">
      <c r="C112" s="37" t="s">
        <v>12</v>
      </c>
      <c r="D112" s="38"/>
      <c r="E112" s="38"/>
      <c r="F112" s="38"/>
      <c r="G112" s="38"/>
      <c r="H112" s="38"/>
      <c r="I112" s="38"/>
      <c r="J112" s="38"/>
      <c r="K112" s="39"/>
      <c r="L112" s="38"/>
      <c r="M112" s="38"/>
      <c r="N112" s="38"/>
      <c r="O112" s="38"/>
      <c r="P112" s="38"/>
      <c r="Q112" s="38"/>
      <c r="R112" s="38"/>
      <c r="S112" s="38"/>
      <c r="T112" s="38"/>
      <c r="U112" s="38"/>
      <c r="V112" s="38"/>
      <c r="W112" s="38"/>
      <c r="X112" s="38"/>
      <c r="Y112" s="38"/>
      <c r="Z112" s="38"/>
      <c r="AA112" s="38"/>
      <c r="AB112" s="38"/>
      <c r="AC112" s="38"/>
      <c r="AD112" s="40">
        <v>100</v>
      </c>
      <c r="AE112" s="40"/>
      <c r="AF112" s="40"/>
      <c r="AG112" s="55" t="s">
        <v>39</v>
      </c>
      <c r="AH112" s="55"/>
      <c r="AJ112" s="56"/>
      <c r="AK112" s="56"/>
      <c r="AL112" s="56"/>
      <c r="AM112" s="57" t="s">
        <v>39</v>
      </c>
      <c r="AN112" s="57"/>
    </row>
    <row r="113" spans="3:44" ht="14.1" customHeight="1">
      <c r="C113" s="37" t="s">
        <v>2</v>
      </c>
      <c r="D113" s="38"/>
      <c r="E113" s="38"/>
      <c r="F113" s="38"/>
      <c r="G113" s="38"/>
      <c r="H113" s="38"/>
      <c r="I113" s="38"/>
      <c r="J113" s="38"/>
      <c r="K113" s="39" t="s">
        <v>51</v>
      </c>
      <c r="L113" s="38"/>
      <c r="M113" s="38"/>
      <c r="N113" s="38"/>
      <c r="O113" s="38"/>
      <c r="P113" s="38"/>
      <c r="Q113" s="38"/>
      <c r="R113" s="38"/>
      <c r="S113" s="38"/>
      <c r="T113" s="38"/>
      <c r="U113" s="38"/>
      <c r="V113" s="38"/>
      <c r="W113" s="38"/>
      <c r="X113" s="38"/>
      <c r="Y113" s="38"/>
      <c r="Z113" s="38"/>
      <c r="AA113" s="38"/>
      <c r="AB113" s="38"/>
      <c r="AC113" s="38"/>
      <c r="AD113" s="40">
        <v>5</v>
      </c>
      <c r="AE113" s="40"/>
      <c r="AF113" s="40"/>
      <c r="AG113" s="55" t="s">
        <v>47</v>
      </c>
      <c r="AH113" s="55"/>
      <c r="AJ113" s="56"/>
      <c r="AK113" s="56"/>
      <c r="AL113" s="56"/>
      <c r="AM113" s="57" t="s">
        <v>47</v>
      </c>
      <c r="AN113" s="57"/>
    </row>
    <row r="114" spans="3:44" ht="14.1" customHeight="1">
      <c r="C114" s="37" t="s">
        <v>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2</v>
      </c>
      <c r="AE114" s="40"/>
      <c r="AF114" s="40"/>
      <c r="AG114" s="55" t="s">
        <v>39</v>
      </c>
      <c r="AH114" s="55"/>
      <c r="AJ114" s="56"/>
      <c r="AK114" s="56"/>
      <c r="AL114" s="56"/>
      <c r="AM114" s="57" t="s">
        <v>39</v>
      </c>
      <c r="AN114" s="57"/>
    </row>
    <row r="115" spans="3:44" ht="14.1" customHeight="1">
      <c r="C115" s="37" t="s">
        <v>59</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61</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row>
    <row r="117" spans="3:44" ht="14.1" customHeight="1">
      <c r="C117" s="37" t="s">
        <v>58</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149</v>
      </c>
    </row>
    <row r="118" spans="3:44" ht="14.1" customHeight="1">
      <c r="C118" s="37" t="s">
        <v>60</v>
      </c>
      <c r="D118" s="38"/>
      <c r="E118" s="38"/>
      <c r="F118" s="38"/>
      <c r="G118" s="38"/>
      <c r="H118" s="38"/>
      <c r="I118" s="38"/>
      <c r="J118" s="38"/>
      <c r="K118" s="39"/>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40</v>
      </c>
      <c r="AH118" s="55"/>
      <c r="AJ118" s="56"/>
      <c r="AK118" s="56"/>
      <c r="AL118" s="56"/>
      <c r="AM118" s="57" t="s">
        <v>40</v>
      </c>
      <c r="AN118" s="57"/>
      <c r="AR118" s="1" t="s">
        <v>150</v>
      </c>
    </row>
    <row r="119" spans="3:44" ht="14.1" customHeight="1">
      <c r="C119" s="37" t="s">
        <v>227</v>
      </c>
      <c r="D119" s="38"/>
      <c r="E119" s="38"/>
      <c r="F119" s="38"/>
      <c r="G119" s="38"/>
      <c r="H119" s="38"/>
      <c r="I119" s="38"/>
      <c r="J119" s="38"/>
      <c r="K119" s="39" t="s">
        <v>228</v>
      </c>
      <c r="L119" s="38"/>
      <c r="M119" s="38"/>
      <c r="N119" s="38"/>
      <c r="O119" s="38"/>
      <c r="P119" s="38"/>
      <c r="Q119" s="38"/>
      <c r="R119" s="38"/>
      <c r="S119" s="38"/>
      <c r="T119" s="38"/>
      <c r="U119" s="38"/>
      <c r="V119" s="38"/>
      <c r="W119" s="38"/>
      <c r="X119" s="38"/>
      <c r="Y119" s="38"/>
      <c r="Z119" s="38"/>
      <c r="AA119" s="38"/>
      <c r="AB119" s="38"/>
      <c r="AC119" s="38"/>
      <c r="AD119" s="40">
        <v>1</v>
      </c>
      <c r="AE119" s="40"/>
      <c r="AF119" s="40"/>
      <c r="AG119" s="55" t="s">
        <v>42</v>
      </c>
      <c r="AH119" s="55"/>
      <c r="AJ119" s="56"/>
      <c r="AK119" s="56"/>
      <c r="AL119" s="56"/>
      <c r="AM119" s="57" t="s">
        <v>42</v>
      </c>
      <c r="AN119" s="57"/>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3" t="s">
        <v>166</v>
      </c>
      <c r="L121" s="53"/>
      <c r="M121" s="53"/>
      <c r="N121" s="54" t="s">
        <v>168</v>
      </c>
      <c r="O121" s="54"/>
      <c r="P121" s="54"/>
      <c r="Q121" s="6"/>
      <c r="R121" s="6"/>
      <c r="S121" s="6"/>
      <c r="T121" s="6"/>
      <c r="U121" s="6"/>
      <c r="V121" s="6"/>
      <c r="W121" s="53" t="s">
        <v>166</v>
      </c>
      <c r="X121" s="53"/>
      <c r="Y121" s="53"/>
      <c r="Z121" s="54" t="s">
        <v>168</v>
      </c>
      <c r="AA121" s="54"/>
      <c r="AB121" s="54"/>
      <c r="AC121" s="6"/>
      <c r="AD121" s="6"/>
      <c r="AE121" s="6"/>
      <c r="AF121" s="6"/>
      <c r="AG121" s="6"/>
      <c r="AH121" s="6"/>
      <c r="AI121" s="53" t="s">
        <v>166</v>
      </c>
      <c r="AJ121" s="53"/>
      <c r="AK121" s="53"/>
      <c r="AL121" s="54" t="s">
        <v>168</v>
      </c>
      <c r="AM121" s="54"/>
      <c r="AN121" s="54"/>
    </row>
    <row r="122" spans="3:44" s="13" customFormat="1" ht="12.75" customHeight="1">
      <c r="C122" s="17"/>
      <c r="D122" s="17"/>
      <c r="F122" s="50" t="s">
        <v>78</v>
      </c>
      <c r="G122" s="50"/>
      <c r="H122" s="50"/>
      <c r="I122" s="50"/>
      <c r="J122" s="50"/>
      <c r="K122" s="49">
        <v>1</v>
      </c>
      <c r="L122" s="49"/>
      <c r="M122" s="14" t="s">
        <v>38</v>
      </c>
      <c r="N122" s="52"/>
      <c r="O122" s="52"/>
      <c r="P122" s="15" t="s">
        <v>38</v>
      </c>
      <c r="R122" s="50" t="s">
        <v>86</v>
      </c>
      <c r="S122" s="50"/>
      <c r="T122" s="50"/>
      <c r="U122" s="50"/>
      <c r="V122" s="50"/>
      <c r="W122" s="49">
        <v>2</v>
      </c>
      <c r="X122" s="49"/>
      <c r="Y122" s="14" t="s">
        <v>77</v>
      </c>
      <c r="Z122" s="52"/>
      <c r="AA122" s="52"/>
      <c r="AB122" s="15" t="s">
        <v>77</v>
      </c>
      <c r="AC122" s="12"/>
      <c r="AD122" s="50" t="s">
        <v>80</v>
      </c>
      <c r="AE122" s="50"/>
      <c r="AF122" s="50"/>
      <c r="AG122" s="50"/>
      <c r="AH122" s="50"/>
      <c r="AI122" s="49">
        <v>1</v>
      </c>
      <c r="AJ122" s="49"/>
      <c r="AK122" s="14" t="s">
        <v>39</v>
      </c>
      <c r="AL122" s="52"/>
      <c r="AM122" s="52"/>
      <c r="AN122" s="15" t="s">
        <v>39</v>
      </c>
    </row>
    <row r="123" spans="3:44" s="13" customFormat="1" ht="12.75" customHeight="1">
      <c r="C123" s="17"/>
      <c r="D123" s="17"/>
      <c r="F123" s="50" t="s">
        <v>85</v>
      </c>
      <c r="G123" s="51"/>
      <c r="H123" s="51"/>
      <c r="I123" s="51"/>
      <c r="J123" s="51"/>
      <c r="K123" s="49">
        <v>2</v>
      </c>
      <c r="L123" s="49"/>
      <c r="M123" s="14" t="s">
        <v>39</v>
      </c>
      <c r="N123" s="42"/>
      <c r="O123" s="42"/>
      <c r="P123" s="16" t="s">
        <v>39</v>
      </c>
      <c r="R123" s="50" t="s">
        <v>82</v>
      </c>
      <c r="S123" s="51"/>
      <c r="T123" s="51"/>
      <c r="U123" s="51"/>
      <c r="V123" s="51"/>
      <c r="W123" s="49">
        <v>1</v>
      </c>
      <c r="X123" s="49"/>
      <c r="Y123" s="14" t="s">
        <v>39</v>
      </c>
      <c r="Z123" s="42"/>
      <c r="AA123" s="42"/>
      <c r="AB123" s="16" t="s">
        <v>39</v>
      </c>
      <c r="AC123" s="12"/>
      <c r="AD123" s="50" t="s">
        <v>83</v>
      </c>
      <c r="AE123" s="51"/>
      <c r="AF123" s="51"/>
      <c r="AG123" s="51"/>
      <c r="AH123" s="51"/>
      <c r="AI123" s="49">
        <v>3</v>
      </c>
      <c r="AJ123" s="49"/>
      <c r="AK123" s="14" t="s">
        <v>41</v>
      </c>
      <c r="AL123" s="42"/>
      <c r="AM123" s="42"/>
      <c r="AN123" s="16" t="s">
        <v>41</v>
      </c>
    </row>
    <row r="124" spans="3:44" s="13" customFormat="1" ht="12.75" customHeight="1">
      <c r="C124" s="17"/>
      <c r="D124" s="17"/>
      <c r="F124" s="50" t="s">
        <v>81</v>
      </c>
      <c r="G124" s="51"/>
      <c r="H124" s="51"/>
      <c r="I124" s="51"/>
      <c r="J124" s="51"/>
      <c r="K124" s="49">
        <v>1</v>
      </c>
      <c r="L124" s="49"/>
      <c r="M124" s="14" t="s">
        <v>39</v>
      </c>
      <c r="N124" s="42"/>
      <c r="O124" s="42"/>
      <c r="P124" s="16" t="s">
        <v>39</v>
      </c>
      <c r="R124" s="50" t="s">
        <v>79</v>
      </c>
      <c r="S124" s="51"/>
      <c r="T124" s="51"/>
      <c r="U124" s="51"/>
      <c r="V124" s="51"/>
      <c r="W124" s="49">
        <v>1</v>
      </c>
      <c r="X124" s="49"/>
      <c r="Y124" s="14" t="s">
        <v>39</v>
      </c>
      <c r="Z124" s="42"/>
      <c r="AA124" s="42"/>
      <c r="AB124" s="16" t="s">
        <v>39</v>
      </c>
      <c r="AC124" s="17"/>
      <c r="AD124" s="50" t="s">
        <v>84</v>
      </c>
      <c r="AE124" s="51"/>
      <c r="AF124" s="51"/>
      <c r="AG124" s="51"/>
      <c r="AH124" s="51"/>
      <c r="AI124" s="49">
        <v>1</v>
      </c>
      <c r="AJ124" s="49"/>
      <c r="AK124" s="14" t="s">
        <v>40</v>
      </c>
      <c r="AL124" s="42"/>
      <c r="AM124" s="42"/>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43" t="s">
        <v>166</v>
      </c>
      <c r="AF128" s="43"/>
      <c r="AG128" s="43"/>
      <c r="AH128" s="43"/>
      <c r="AI128" s="5"/>
      <c r="AJ128" s="44" t="s">
        <v>168</v>
      </c>
      <c r="AK128" s="44"/>
      <c r="AL128" s="44"/>
      <c r="AM128" s="44"/>
      <c r="AN128" s="44"/>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45" t="s">
        <v>25</v>
      </c>
      <c r="D130" s="45"/>
      <c r="E130" s="45"/>
      <c r="F130" s="45"/>
      <c r="G130" s="45"/>
      <c r="H130" s="45"/>
      <c r="I130" s="45"/>
      <c r="J130" s="45"/>
      <c r="K130" s="46" t="s">
        <v>127</v>
      </c>
      <c r="L130" s="46"/>
      <c r="M130" s="46"/>
      <c r="N130" s="46"/>
      <c r="O130" s="46"/>
      <c r="P130" s="46"/>
      <c r="Q130" s="46"/>
      <c r="R130" s="46"/>
      <c r="S130" s="46"/>
      <c r="T130" s="46"/>
      <c r="U130" s="46"/>
      <c r="V130" s="46"/>
      <c r="W130" s="46"/>
      <c r="X130" s="46"/>
      <c r="Y130" s="46"/>
      <c r="Z130" s="46"/>
      <c r="AA130" s="46"/>
      <c r="AB130" s="46"/>
      <c r="AC130" s="46"/>
      <c r="AD130" s="47">
        <v>400</v>
      </c>
      <c r="AE130" s="47"/>
      <c r="AF130" s="47"/>
      <c r="AG130" s="47" t="s">
        <v>46</v>
      </c>
      <c r="AH130" s="47"/>
      <c r="AJ130" s="48" t="s">
        <v>278</v>
      </c>
      <c r="AK130" s="48"/>
      <c r="AL130" s="48"/>
      <c r="AM130" s="48"/>
      <c r="AN130" s="48"/>
    </row>
    <row r="131" spans="3:44" ht="14.1" customHeight="1">
      <c r="C131" s="37" t="s">
        <v>115</v>
      </c>
      <c r="D131" s="38"/>
      <c r="E131" s="38"/>
      <c r="F131" s="38"/>
      <c r="G131" s="38"/>
      <c r="H131" s="38"/>
      <c r="I131" s="38"/>
      <c r="J131" s="38"/>
      <c r="K131" s="39" t="s">
        <v>126</v>
      </c>
      <c r="L131" s="38"/>
      <c r="M131" s="38"/>
      <c r="N131" s="38"/>
      <c r="O131" s="38"/>
      <c r="P131" s="38"/>
      <c r="Q131" s="38"/>
      <c r="R131" s="38"/>
      <c r="S131" s="38"/>
      <c r="T131" s="38"/>
      <c r="U131" s="38"/>
      <c r="V131" s="38"/>
      <c r="W131" s="38"/>
      <c r="X131" s="38"/>
      <c r="Y131" s="38"/>
      <c r="Z131" s="38"/>
      <c r="AA131" s="38"/>
      <c r="AB131" s="38"/>
      <c r="AC131" s="38"/>
      <c r="AD131" s="40">
        <v>350</v>
      </c>
      <c r="AE131" s="40"/>
      <c r="AF131" s="40"/>
      <c r="AG131" s="40" t="s">
        <v>46</v>
      </c>
      <c r="AH131" s="40"/>
      <c r="AJ131" s="41" t="s">
        <v>278</v>
      </c>
      <c r="AK131" s="41"/>
      <c r="AL131" s="41"/>
      <c r="AM131" s="41"/>
      <c r="AN131" s="41"/>
    </row>
    <row r="132" spans="3:44" ht="14.1" customHeight="1">
      <c r="C132" s="37" t="s">
        <v>224</v>
      </c>
      <c r="D132" s="38"/>
      <c r="E132" s="38"/>
      <c r="F132" s="38"/>
      <c r="G132" s="38"/>
      <c r="H132" s="38"/>
      <c r="I132" s="38"/>
      <c r="J132" s="38"/>
      <c r="K132" s="39" t="s">
        <v>223</v>
      </c>
      <c r="L132" s="38"/>
      <c r="M132" s="38"/>
      <c r="N132" s="38"/>
      <c r="O132" s="38"/>
      <c r="P132" s="38"/>
      <c r="Q132" s="38"/>
      <c r="R132" s="38"/>
      <c r="S132" s="38"/>
      <c r="T132" s="38"/>
      <c r="U132" s="38"/>
      <c r="V132" s="38"/>
      <c r="W132" s="38"/>
      <c r="X132" s="38"/>
      <c r="Y132" s="38"/>
      <c r="Z132" s="38"/>
      <c r="AA132" s="38"/>
      <c r="AB132" s="38"/>
      <c r="AC132" s="38"/>
      <c r="AD132" s="40">
        <v>240</v>
      </c>
      <c r="AE132" s="40"/>
      <c r="AF132" s="40"/>
      <c r="AG132" s="40" t="s">
        <v>125</v>
      </c>
      <c r="AH132" s="40"/>
      <c r="AJ132" s="57" t="s">
        <v>167</v>
      </c>
      <c r="AK132" s="57"/>
      <c r="AL132" s="57"/>
      <c r="AM132" s="57"/>
      <c r="AN132" s="57"/>
    </row>
    <row r="133" spans="3:44" ht="9.9499999999999993" customHeight="1"/>
    <row r="134" spans="3:44" ht="14.1" customHeight="1"/>
    <row r="135" spans="3:44" ht="14.1" customHeight="1"/>
    <row r="136" spans="3:44" ht="14.1" customHeight="1"/>
    <row r="137" spans="3:44" ht="14.1" customHeight="1">
      <c r="C137" s="30" t="s">
        <v>28</v>
      </c>
      <c r="D137" s="31"/>
      <c r="E137" s="31"/>
      <c r="F137" s="31"/>
      <c r="G137" s="31"/>
      <c r="H137" s="31"/>
      <c r="I137" s="31"/>
      <c r="J137" s="31"/>
      <c r="K137" s="32" t="s">
        <v>112</v>
      </c>
      <c r="L137" s="31"/>
      <c r="M137" s="31"/>
      <c r="N137" s="31"/>
      <c r="O137" s="31"/>
      <c r="P137" s="31"/>
      <c r="Q137" s="31"/>
      <c r="R137" s="31"/>
      <c r="S137" s="31"/>
      <c r="T137" s="31"/>
      <c r="U137" s="31"/>
      <c r="V137" s="31"/>
      <c r="W137" s="31"/>
      <c r="X137" s="31"/>
      <c r="Y137" s="31"/>
      <c r="Z137" s="31"/>
      <c r="AA137" s="31"/>
      <c r="AB137" s="31"/>
      <c r="AC137" s="31"/>
      <c r="AD137" s="33">
        <v>1</v>
      </c>
      <c r="AE137" s="33"/>
      <c r="AF137" s="33"/>
      <c r="AG137" s="34" t="s">
        <v>44</v>
      </c>
      <c r="AH137" s="34"/>
      <c r="AI137" s="18"/>
      <c r="AJ137" s="35"/>
      <c r="AK137" s="35"/>
      <c r="AL137" s="35"/>
      <c r="AM137" s="36" t="s">
        <v>44</v>
      </c>
      <c r="AN137" s="36"/>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6:J76"/>
    <mergeCell ref="K76:AC76"/>
    <mergeCell ref="AD76:AF76"/>
    <mergeCell ref="AG76:AH76"/>
    <mergeCell ref="AJ76:AL76"/>
    <mergeCell ref="AM76:AN76"/>
    <mergeCell ref="C75:J75"/>
    <mergeCell ref="K75:AC75"/>
    <mergeCell ref="AD75:AF75"/>
    <mergeCell ref="AG75:AH75"/>
    <mergeCell ref="AJ75:AL75"/>
    <mergeCell ref="AM75:AN75"/>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85:J85"/>
    <mergeCell ref="K85:AC85"/>
    <mergeCell ref="AD85:AF85"/>
    <mergeCell ref="AG85:AH85"/>
    <mergeCell ref="AJ85:AL85"/>
    <mergeCell ref="AM85:AN85"/>
    <mergeCell ref="C84:J84"/>
    <mergeCell ref="K84:AC84"/>
    <mergeCell ref="AD84:AF84"/>
    <mergeCell ref="AG84:AH84"/>
    <mergeCell ref="AJ84:AL84"/>
    <mergeCell ref="AM84:AN84"/>
    <mergeCell ref="C87:J87"/>
    <mergeCell ref="K87:AC87"/>
    <mergeCell ref="AD87:AF87"/>
    <mergeCell ref="AG87:AH87"/>
    <mergeCell ref="AJ87:AL87"/>
    <mergeCell ref="AM87:AN87"/>
    <mergeCell ref="C86:J86"/>
    <mergeCell ref="K86:AC86"/>
    <mergeCell ref="AD86:AF86"/>
    <mergeCell ref="AG86:AH86"/>
    <mergeCell ref="AJ86:AL86"/>
    <mergeCell ref="AM86:AN86"/>
    <mergeCell ref="C89:J89"/>
    <mergeCell ref="K89:AC89"/>
    <mergeCell ref="AD89:AF89"/>
    <mergeCell ref="AG89:AH89"/>
    <mergeCell ref="AJ89:AL89"/>
    <mergeCell ref="AM89:AN89"/>
    <mergeCell ref="C88:J88"/>
    <mergeCell ref="K88:AC88"/>
    <mergeCell ref="AD88:AF88"/>
    <mergeCell ref="AG88:AH88"/>
    <mergeCell ref="AJ88:AL88"/>
    <mergeCell ref="AM88:AN88"/>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K96:M96"/>
    <mergeCell ref="N96:P96"/>
    <mergeCell ref="W96:Y96"/>
    <mergeCell ref="Z96:AB96"/>
    <mergeCell ref="AI96:AK96"/>
    <mergeCell ref="AL96:AN96"/>
    <mergeCell ref="C94:J94"/>
    <mergeCell ref="K94:AC94"/>
    <mergeCell ref="AD94:AF94"/>
    <mergeCell ref="AG94:AH94"/>
    <mergeCell ref="AJ94:AL94"/>
    <mergeCell ref="AM94:AN94"/>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F99:J99"/>
    <mergeCell ref="K99:L99"/>
    <mergeCell ref="N99:O99"/>
    <mergeCell ref="R99:V99"/>
    <mergeCell ref="W99:X99"/>
    <mergeCell ref="Z99:AA99"/>
    <mergeCell ref="AD99:AH99"/>
    <mergeCell ref="AI99:AJ99"/>
    <mergeCell ref="AL99:AM99"/>
    <mergeCell ref="F100:J100"/>
    <mergeCell ref="K100:L100"/>
    <mergeCell ref="N100:O100"/>
    <mergeCell ref="R100:V100"/>
    <mergeCell ref="W100:X100"/>
    <mergeCell ref="Z100:AA100"/>
    <mergeCell ref="AD100:AH100"/>
    <mergeCell ref="AI100:AJ100"/>
    <mergeCell ref="AL100:AM100"/>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J553"/>
  <sheetViews>
    <sheetView view="pageBreakPreview" topLeftCell="A52"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265</v>
      </c>
      <c r="T2" s="75"/>
      <c r="U2" s="75"/>
      <c r="V2" s="75"/>
      <c r="W2" s="75"/>
      <c r="X2" s="75"/>
      <c r="Y2" s="75"/>
      <c r="Z2" s="75"/>
      <c r="AA2" s="75"/>
      <c r="AB2" s="75"/>
      <c r="AC2" s="75"/>
      <c r="AD2" s="75"/>
      <c r="AE2" s="75"/>
      <c r="AF2" s="75"/>
      <c r="AG2" s="75"/>
      <c r="AH2" s="75"/>
      <c r="AI2" s="75"/>
      <c r="AJ2" s="75"/>
      <c r="AK2" s="75"/>
      <c r="AL2" s="75"/>
      <c r="AM2" s="75"/>
      <c r="AN2" s="75"/>
      <c r="AO2" s="75"/>
    </row>
    <row r="3" spans="1:44" ht="5.0999999999999996" customHeight="1"/>
    <row r="4" spans="1:44" ht="14.1" customHeight="1">
      <c r="A4" s="2"/>
      <c r="B4" s="28" t="s">
        <v>199</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14.1" customHeight="1">
      <c r="C77" s="37" t="s">
        <v>68</v>
      </c>
      <c r="D77" s="38"/>
      <c r="E77" s="38"/>
      <c r="F77" s="38"/>
      <c r="G77" s="38"/>
      <c r="H77" s="38"/>
      <c r="I77" s="38"/>
      <c r="J77" s="38"/>
      <c r="K77" s="39" t="s">
        <v>113</v>
      </c>
      <c r="L77" s="38"/>
      <c r="M77" s="38"/>
      <c r="N77" s="38"/>
      <c r="O77" s="38"/>
      <c r="P77" s="38"/>
      <c r="Q77" s="38"/>
      <c r="R77" s="38"/>
      <c r="S77" s="38"/>
      <c r="T77" s="38"/>
      <c r="U77" s="38"/>
      <c r="V77" s="38"/>
      <c r="W77" s="38"/>
      <c r="X77" s="38"/>
      <c r="Y77" s="38"/>
      <c r="Z77" s="38"/>
      <c r="AA77" s="38"/>
      <c r="AB77" s="38"/>
      <c r="AC77" s="38"/>
      <c r="AD77" s="40">
        <v>1</v>
      </c>
      <c r="AE77" s="40"/>
      <c r="AF77" s="40"/>
      <c r="AG77" s="55" t="s">
        <v>40</v>
      </c>
      <c r="AH77" s="55"/>
      <c r="AJ77" s="56"/>
      <c r="AK77" s="56"/>
      <c r="AL77" s="56"/>
      <c r="AM77" s="57" t="s">
        <v>40</v>
      </c>
      <c r="AN77" s="57"/>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43" t="s">
        <v>166</v>
      </c>
      <c r="AF81" s="43"/>
      <c r="AG81" s="43"/>
      <c r="AH81" s="43"/>
      <c r="AI81" s="5"/>
      <c r="AJ81" s="44" t="s">
        <v>168</v>
      </c>
      <c r="AK81" s="44"/>
      <c r="AL81" s="44"/>
      <c r="AM81" s="44"/>
      <c r="AN81" s="44"/>
    </row>
    <row r="82" spans="3:44" ht="5.0999999999999996" customHeight="1">
      <c r="C82" s="3"/>
      <c r="D82" s="3"/>
      <c r="E82" s="3"/>
      <c r="F82" s="3"/>
      <c r="G82" s="3"/>
      <c r="H82" s="3"/>
      <c r="I82" s="3"/>
      <c r="J82" s="3"/>
      <c r="K82" s="3"/>
      <c r="L82" s="3"/>
    </row>
    <row r="83" spans="3:44" ht="14.1" customHeight="1">
      <c r="C83" s="45" t="s">
        <v>30</v>
      </c>
      <c r="D83" s="45"/>
      <c r="E83" s="45"/>
      <c r="F83" s="45"/>
      <c r="G83" s="45"/>
      <c r="H83" s="45"/>
      <c r="I83" s="45"/>
      <c r="J83" s="45"/>
      <c r="K83" s="46"/>
      <c r="L83" s="46"/>
      <c r="M83" s="46"/>
      <c r="N83" s="46"/>
      <c r="O83" s="46"/>
      <c r="P83" s="46"/>
      <c r="Q83" s="46"/>
      <c r="R83" s="46"/>
      <c r="S83" s="46"/>
      <c r="T83" s="46"/>
      <c r="U83" s="46"/>
      <c r="V83" s="46"/>
      <c r="W83" s="46"/>
      <c r="X83" s="46"/>
      <c r="Y83" s="46"/>
      <c r="Z83" s="46"/>
      <c r="AA83" s="46"/>
      <c r="AB83" s="46"/>
      <c r="AC83" s="46"/>
      <c r="AD83" s="47">
        <v>1</v>
      </c>
      <c r="AE83" s="47"/>
      <c r="AF83" s="47"/>
      <c r="AG83" s="58" t="s">
        <v>39</v>
      </c>
      <c r="AH83" s="58"/>
      <c r="AJ83" s="62"/>
      <c r="AK83" s="62"/>
      <c r="AL83" s="62"/>
      <c r="AM83" s="59" t="s">
        <v>39</v>
      </c>
      <c r="AN83" s="59"/>
      <c r="AR83" s="1" t="s">
        <v>161</v>
      </c>
    </row>
    <row r="84" spans="3:44" ht="14.1" customHeight="1">
      <c r="C84" s="37" t="s">
        <v>170</v>
      </c>
      <c r="D84" s="38"/>
      <c r="E84" s="38"/>
      <c r="F84" s="38"/>
      <c r="G84" s="38"/>
      <c r="H84" s="38"/>
      <c r="I84" s="38"/>
      <c r="J84" s="38"/>
      <c r="K84" s="39" t="s">
        <v>173</v>
      </c>
      <c r="L84" s="38"/>
      <c r="M84" s="38"/>
      <c r="N84" s="38"/>
      <c r="O84" s="38"/>
      <c r="P84" s="38"/>
      <c r="Q84" s="38"/>
      <c r="R84" s="38"/>
      <c r="S84" s="38"/>
      <c r="T84" s="38"/>
      <c r="U84" s="38"/>
      <c r="V84" s="38"/>
      <c r="W84" s="38"/>
      <c r="X84" s="38"/>
      <c r="Y84" s="38"/>
      <c r="Z84" s="38"/>
      <c r="AA84" s="38"/>
      <c r="AB84" s="38"/>
      <c r="AC84" s="38"/>
      <c r="AD84" s="40">
        <v>1</v>
      </c>
      <c r="AE84" s="40"/>
      <c r="AF84" s="40"/>
      <c r="AG84" s="55" t="s">
        <v>41</v>
      </c>
      <c r="AH84" s="55"/>
      <c r="AJ84" s="56"/>
      <c r="AK84" s="56"/>
      <c r="AL84" s="56"/>
      <c r="AM84" s="57" t="s">
        <v>41</v>
      </c>
      <c r="AN84" s="57"/>
    </row>
    <row r="85" spans="3:44" ht="14.1" customHeight="1">
      <c r="C85" s="37" t="s">
        <v>1</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40">
        <v>2</v>
      </c>
      <c r="AE85" s="40"/>
      <c r="AF85" s="40"/>
      <c r="AG85" s="55" t="s">
        <v>40</v>
      </c>
      <c r="AH85" s="55"/>
      <c r="AJ85" s="56"/>
      <c r="AK85" s="56"/>
      <c r="AL85" s="56"/>
      <c r="AM85" s="57" t="s">
        <v>40</v>
      </c>
      <c r="AN85" s="57"/>
      <c r="AR85" s="1" t="s">
        <v>145</v>
      </c>
    </row>
    <row r="86" spans="3:44" ht="14.1" customHeight="1">
      <c r="C86" s="37" t="s">
        <v>32</v>
      </c>
      <c r="D86" s="38"/>
      <c r="E86" s="38"/>
      <c r="F86" s="38"/>
      <c r="G86" s="38"/>
      <c r="H86" s="38"/>
      <c r="I86" s="38"/>
      <c r="J86" s="38"/>
      <c r="K86" s="39"/>
      <c r="L86" s="38"/>
      <c r="M86" s="38"/>
      <c r="N86" s="38"/>
      <c r="O86" s="38"/>
      <c r="P86" s="38"/>
      <c r="Q86" s="38"/>
      <c r="R86" s="38"/>
      <c r="S86" s="38"/>
      <c r="T86" s="38"/>
      <c r="U86" s="38"/>
      <c r="V86" s="38"/>
      <c r="W86" s="38"/>
      <c r="X86" s="38"/>
      <c r="Y86" s="38"/>
      <c r="Z86" s="38"/>
      <c r="AA86" s="38"/>
      <c r="AB86" s="38"/>
      <c r="AC86" s="38"/>
      <c r="AD86" s="28">
        <v>1</v>
      </c>
      <c r="AE86" s="28"/>
      <c r="AF86" s="28"/>
      <c r="AG86" s="67" t="s">
        <v>40</v>
      </c>
      <c r="AH86" s="67"/>
      <c r="AJ86" s="56"/>
      <c r="AK86" s="56"/>
      <c r="AL86" s="56"/>
      <c r="AM86" s="57" t="s">
        <v>40</v>
      </c>
      <c r="AN86" s="57"/>
      <c r="AR86" s="1" t="s">
        <v>158</v>
      </c>
    </row>
    <row r="87" spans="3:44" ht="14.1" customHeight="1">
      <c r="C87" s="37" t="s">
        <v>171</v>
      </c>
      <c r="D87" s="38"/>
      <c r="E87" s="38"/>
      <c r="F87" s="38"/>
      <c r="G87" s="38"/>
      <c r="H87" s="38"/>
      <c r="I87" s="38"/>
      <c r="J87" s="38"/>
      <c r="K87" s="39" t="s">
        <v>172</v>
      </c>
      <c r="L87" s="38"/>
      <c r="M87" s="38"/>
      <c r="N87" s="38"/>
      <c r="O87" s="38"/>
      <c r="P87" s="38"/>
      <c r="Q87" s="38"/>
      <c r="R87" s="38"/>
      <c r="S87" s="38"/>
      <c r="T87" s="38"/>
      <c r="U87" s="38"/>
      <c r="V87" s="38"/>
      <c r="W87" s="38"/>
      <c r="X87" s="38"/>
      <c r="Y87" s="38"/>
      <c r="Z87" s="38"/>
      <c r="AA87" s="38"/>
      <c r="AB87" s="38"/>
      <c r="AC87" s="38"/>
      <c r="AD87" s="40">
        <v>1</v>
      </c>
      <c r="AE87" s="40"/>
      <c r="AF87" s="40"/>
      <c r="AG87" s="55" t="s">
        <v>41</v>
      </c>
      <c r="AH87" s="55"/>
      <c r="AJ87" s="56"/>
      <c r="AK87" s="56"/>
      <c r="AL87" s="56"/>
      <c r="AM87" s="57" t="s">
        <v>41</v>
      </c>
      <c r="AN87" s="57"/>
    </row>
    <row r="88" spans="3:44" ht="14.1" customHeight="1">
      <c r="C88" s="37" t="s">
        <v>4</v>
      </c>
      <c r="D88" s="38"/>
      <c r="E88" s="38"/>
      <c r="F88" s="38"/>
      <c r="G88" s="38"/>
      <c r="H88" s="38"/>
      <c r="I88" s="38"/>
      <c r="J88" s="38"/>
      <c r="K88" s="39" t="s">
        <v>128</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57</v>
      </c>
      <c r="D89" s="38"/>
      <c r="E89" s="38"/>
      <c r="F89" s="38"/>
      <c r="G89" s="38"/>
      <c r="H89" s="38"/>
      <c r="I89" s="38"/>
      <c r="J89" s="38"/>
      <c r="K89" s="39" t="s">
        <v>147</v>
      </c>
      <c r="L89" s="38"/>
      <c r="M89" s="38"/>
      <c r="N89" s="38"/>
      <c r="O89" s="38"/>
      <c r="P89" s="38"/>
      <c r="Q89" s="38"/>
      <c r="R89" s="38"/>
      <c r="S89" s="38"/>
      <c r="T89" s="38"/>
      <c r="U89" s="38"/>
      <c r="V89" s="38"/>
      <c r="W89" s="38"/>
      <c r="X89" s="38"/>
      <c r="Y89" s="38"/>
      <c r="Z89" s="38"/>
      <c r="AA89" s="38"/>
      <c r="AB89" s="38"/>
      <c r="AC89" s="38"/>
      <c r="AD89" s="40">
        <v>2</v>
      </c>
      <c r="AE89" s="40"/>
      <c r="AF89" s="40"/>
      <c r="AG89" s="55" t="s">
        <v>41</v>
      </c>
      <c r="AH89" s="55"/>
      <c r="AJ89" s="56"/>
      <c r="AK89" s="56"/>
      <c r="AL89" s="56"/>
      <c r="AM89" s="57" t="s">
        <v>41</v>
      </c>
      <c r="AN89" s="57"/>
    </row>
    <row r="90" spans="3:44" ht="14.1" customHeight="1">
      <c r="C90" s="37" t="s">
        <v>67</v>
      </c>
      <c r="D90" s="38"/>
      <c r="E90" s="38"/>
      <c r="F90" s="38"/>
      <c r="G90" s="38"/>
      <c r="H90" s="38"/>
      <c r="I90" s="38"/>
      <c r="J90" s="38"/>
      <c r="K90" s="39" t="s">
        <v>50</v>
      </c>
      <c r="L90" s="38"/>
      <c r="M90" s="38"/>
      <c r="N90" s="38"/>
      <c r="O90" s="38"/>
      <c r="P90" s="38"/>
      <c r="Q90" s="38"/>
      <c r="R90" s="38"/>
      <c r="S90" s="38"/>
      <c r="T90" s="38"/>
      <c r="U90" s="38"/>
      <c r="V90" s="38"/>
      <c r="W90" s="38"/>
      <c r="X90" s="38"/>
      <c r="Y90" s="38"/>
      <c r="Z90" s="38"/>
      <c r="AA90" s="38"/>
      <c r="AB90" s="38"/>
      <c r="AC90" s="38"/>
      <c r="AD90" s="40">
        <v>100</v>
      </c>
      <c r="AE90" s="40"/>
      <c r="AF90" s="40"/>
      <c r="AG90" s="55" t="s">
        <v>38</v>
      </c>
      <c r="AH90" s="55"/>
      <c r="AJ90" s="56"/>
      <c r="AK90" s="56"/>
      <c r="AL90" s="56"/>
      <c r="AM90" s="57" t="s">
        <v>38</v>
      </c>
      <c r="AN90" s="57"/>
    </row>
    <row r="91" spans="3:44" ht="14.1" customHeight="1">
      <c r="C91" s="37" t="s">
        <v>26</v>
      </c>
      <c r="D91" s="38"/>
      <c r="E91" s="38"/>
      <c r="F91" s="38"/>
      <c r="G91" s="38"/>
      <c r="H91" s="38"/>
      <c r="I91" s="38"/>
      <c r="J91" s="38"/>
      <c r="K91" s="39" t="s">
        <v>54</v>
      </c>
      <c r="L91" s="38"/>
      <c r="M91" s="38"/>
      <c r="N91" s="38"/>
      <c r="O91" s="38"/>
      <c r="P91" s="38"/>
      <c r="Q91" s="38"/>
      <c r="R91" s="38"/>
      <c r="S91" s="38"/>
      <c r="T91" s="38"/>
      <c r="U91" s="38"/>
      <c r="V91" s="38"/>
      <c r="W91" s="38"/>
      <c r="X91" s="38"/>
      <c r="Y91" s="38"/>
      <c r="Z91" s="38"/>
      <c r="AA91" s="38"/>
      <c r="AB91" s="38"/>
      <c r="AC91" s="38"/>
      <c r="AD91" s="40">
        <v>1</v>
      </c>
      <c r="AE91" s="40"/>
      <c r="AF91" s="40"/>
      <c r="AG91" s="55" t="s">
        <v>41</v>
      </c>
      <c r="AH91" s="55"/>
      <c r="AJ91" s="56"/>
      <c r="AK91" s="56"/>
      <c r="AL91" s="56"/>
      <c r="AM91" s="57" t="s">
        <v>41</v>
      </c>
      <c r="AN91" s="57"/>
      <c r="AR91" s="1" t="s">
        <v>146</v>
      </c>
    </row>
    <row r="92" spans="3:44" ht="14.1" customHeight="1">
      <c r="C92" s="37" t="s">
        <v>24</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1</v>
      </c>
      <c r="AE92" s="40"/>
      <c r="AF92" s="40"/>
      <c r="AG92" s="55" t="s">
        <v>43</v>
      </c>
      <c r="AH92" s="55"/>
      <c r="AJ92" s="76" t="s">
        <v>278</v>
      </c>
      <c r="AK92" s="76"/>
      <c r="AL92" s="76"/>
      <c r="AM92" s="41" t="s">
        <v>43</v>
      </c>
      <c r="AN92" s="41"/>
    </row>
    <row r="93" spans="3:44" ht="14.1" customHeight="1">
      <c r="C93" s="37" t="s">
        <v>29</v>
      </c>
      <c r="D93" s="38"/>
      <c r="E93" s="38"/>
      <c r="F93" s="38"/>
      <c r="G93" s="38"/>
      <c r="H93" s="38"/>
      <c r="I93" s="38"/>
      <c r="J93" s="38"/>
      <c r="K93" s="39" t="s">
        <v>111</v>
      </c>
      <c r="L93" s="38"/>
      <c r="M93" s="38"/>
      <c r="N93" s="38"/>
      <c r="O93" s="38"/>
      <c r="P93" s="38"/>
      <c r="Q93" s="38"/>
      <c r="R93" s="38"/>
      <c r="S93" s="38"/>
      <c r="T93" s="38"/>
      <c r="U93" s="38"/>
      <c r="V93" s="38"/>
      <c r="W93" s="38"/>
      <c r="X93" s="38"/>
      <c r="Y93" s="38"/>
      <c r="Z93" s="38"/>
      <c r="AA93" s="38"/>
      <c r="AB93" s="38"/>
      <c r="AC93" s="38"/>
      <c r="AD93" s="40">
        <v>3</v>
      </c>
      <c r="AE93" s="40"/>
      <c r="AF93" s="40"/>
      <c r="AG93" s="55" t="s">
        <v>41</v>
      </c>
      <c r="AH93" s="55"/>
      <c r="AJ93" s="57" t="s">
        <v>167</v>
      </c>
      <c r="AK93" s="57"/>
      <c r="AL93" s="57"/>
      <c r="AM93" s="57"/>
      <c r="AN93" s="57"/>
      <c r="AR93" s="1" t="s">
        <v>139</v>
      </c>
    </row>
    <row r="94" spans="3:44" ht="14.1" customHeight="1">
      <c r="C94" s="63" t="s">
        <v>35</v>
      </c>
      <c r="D94" s="63"/>
      <c r="E94" s="63"/>
      <c r="F94" s="63"/>
      <c r="G94" s="63"/>
      <c r="H94" s="63"/>
      <c r="I94" s="63"/>
      <c r="J94" s="63"/>
      <c r="K94" s="64"/>
      <c r="L94" s="64"/>
      <c r="M94" s="64"/>
      <c r="N94" s="64"/>
      <c r="O94" s="64"/>
      <c r="P94" s="64"/>
      <c r="Q94" s="64"/>
      <c r="R94" s="64"/>
      <c r="S94" s="64"/>
      <c r="T94" s="64"/>
      <c r="U94" s="64"/>
      <c r="V94" s="64"/>
      <c r="W94" s="64"/>
      <c r="X94" s="64"/>
      <c r="Y94" s="64"/>
      <c r="Z94" s="64"/>
      <c r="AA94" s="64"/>
      <c r="AB94" s="64"/>
      <c r="AC94" s="64"/>
      <c r="AD94" s="65">
        <v>1</v>
      </c>
      <c r="AE94" s="65"/>
      <c r="AF94" s="65"/>
      <c r="AG94" s="66" t="s">
        <v>42</v>
      </c>
      <c r="AH94" s="66"/>
      <c r="AJ94" s="28">
        <v>1</v>
      </c>
      <c r="AK94" s="28"/>
      <c r="AL94" s="28"/>
      <c r="AM94" s="67" t="s">
        <v>42</v>
      </c>
      <c r="AN94" s="67"/>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3" t="s">
        <v>166</v>
      </c>
      <c r="L96" s="53"/>
      <c r="M96" s="53"/>
      <c r="N96" s="54" t="s">
        <v>168</v>
      </c>
      <c r="O96" s="54"/>
      <c r="P96" s="54"/>
      <c r="Q96" s="6"/>
      <c r="R96" s="6"/>
      <c r="S96" s="6"/>
      <c r="T96" s="6"/>
      <c r="U96" s="6"/>
      <c r="V96" s="6"/>
      <c r="W96" s="53" t="s">
        <v>166</v>
      </c>
      <c r="X96" s="53"/>
      <c r="Y96" s="53"/>
      <c r="Z96" s="54" t="s">
        <v>168</v>
      </c>
      <c r="AA96" s="54"/>
      <c r="AB96" s="54"/>
      <c r="AC96" s="6"/>
      <c r="AD96" s="6"/>
      <c r="AE96" s="6"/>
      <c r="AF96" s="6"/>
      <c r="AG96" s="6"/>
      <c r="AH96" s="6"/>
      <c r="AI96" s="53" t="s">
        <v>166</v>
      </c>
      <c r="AJ96" s="53"/>
      <c r="AK96" s="53"/>
      <c r="AL96" s="54" t="s">
        <v>168</v>
      </c>
      <c r="AM96" s="54"/>
      <c r="AN96" s="54"/>
    </row>
    <row r="97" spans="3:44" s="13" customFormat="1" ht="12.75" customHeight="1">
      <c r="C97" s="12"/>
      <c r="D97" s="12"/>
      <c r="F97" s="61" t="s">
        <v>94</v>
      </c>
      <c r="G97" s="51"/>
      <c r="H97" s="51"/>
      <c r="I97" s="51"/>
      <c r="J97" s="51"/>
      <c r="K97" s="49">
        <v>1</v>
      </c>
      <c r="L97" s="49"/>
      <c r="M97" s="14" t="s">
        <v>39</v>
      </c>
      <c r="N97" s="52"/>
      <c r="O97" s="52"/>
      <c r="P97" s="15" t="s">
        <v>39</v>
      </c>
      <c r="R97" s="61" t="s">
        <v>99</v>
      </c>
      <c r="S97" s="61"/>
      <c r="T97" s="61"/>
      <c r="U97" s="61"/>
      <c r="V97" s="61"/>
      <c r="W97" s="49">
        <v>1</v>
      </c>
      <c r="X97" s="49"/>
      <c r="Y97" s="14" t="s">
        <v>39</v>
      </c>
      <c r="Z97" s="52"/>
      <c r="AA97" s="52"/>
      <c r="AB97" s="15" t="s">
        <v>39</v>
      </c>
      <c r="AC97" s="12"/>
      <c r="AD97" s="61" t="s">
        <v>93</v>
      </c>
      <c r="AE97" s="61"/>
      <c r="AF97" s="61"/>
      <c r="AG97" s="61"/>
      <c r="AH97" s="61"/>
      <c r="AI97" s="49">
        <v>1</v>
      </c>
      <c r="AJ97" s="49"/>
      <c r="AK97" s="14" t="s">
        <v>41</v>
      </c>
      <c r="AL97" s="52"/>
      <c r="AM97" s="52"/>
      <c r="AN97" s="15" t="s">
        <v>41</v>
      </c>
    </row>
    <row r="98" spans="3:44" s="13" customFormat="1" ht="12.75" customHeight="1">
      <c r="C98" s="12"/>
      <c r="D98" s="12"/>
      <c r="F98" s="61" t="s">
        <v>96</v>
      </c>
      <c r="G98" s="51"/>
      <c r="H98" s="51"/>
      <c r="I98" s="51"/>
      <c r="J98" s="51"/>
      <c r="K98" s="49">
        <v>2</v>
      </c>
      <c r="L98" s="49"/>
      <c r="M98" s="14" t="s">
        <v>41</v>
      </c>
      <c r="N98" s="42"/>
      <c r="O98" s="42"/>
      <c r="P98" s="16" t="s">
        <v>41</v>
      </c>
      <c r="R98" s="61" t="s">
        <v>101</v>
      </c>
      <c r="S98" s="51"/>
      <c r="T98" s="51"/>
      <c r="U98" s="51"/>
      <c r="V98" s="51"/>
      <c r="W98" s="49">
        <v>1</v>
      </c>
      <c r="X98" s="49"/>
      <c r="Y98" s="14" t="s">
        <v>40</v>
      </c>
      <c r="Z98" s="42"/>
      <c r="AA98" s="42"/>
      <c r="AB98" s="16" t="s">
        <v>40</v>
      </c>
      <c r="AC98" s="12"/>
      <c r="AD98" s="61" t="s">
        <v>100</v>
      </c>
      <c r="AE98" s="51"/>
      <c r="AF98" s="51"/>
      <c r="AG98" s="51"/>
      <c r="AH98" s="51"/>
      <c r="AI98" s="49">
        <v>3</v>
      </c>
      <c r="AJ98" s="49"/>
      <c r="AK98" s="14" t="s">
        <v>38</v>
      </c>
      <c r="AL98" s="42"/>
      <c r="AM98" s="42"/>
      <c r="AN98" s="16" t="s">
        <v>38</v>
      </c>
    </row>
    <row r="99" spans="3:44" s="13" customFormat="1" ht="12.75" customHeight="1">
      <c r="C99" s="12"/>
      <c r="D99" s="12"/>
      <c r="F99" s="61" t="s">
        <v>98</v>
      </c>
      <c r="G99" s="51"/>
      <c r="H99" s="51"/>
      <c r="I99" s="51"/>
      <c r="J99" s="51"/>
      <c r="K99" s="49">
        <v>3</v>
      </c>
      <c r="L99" s="49"/>
      <c r="M99" s="14" t="s">
        <v>77</v>
      </c>
      <c r="N99" s="42"/>
      <c r="O99" s="42"/>
      <c r="P99" s="16" t="s">
        <v>77</v>
      </c>
      <c r="R99" s="61" t="s">
        <v>88</v>
      </c>
      <c r="S99" s="51"/>
      <c r="T99" s="51"/>
      <c r="U99" s="51"/>
      <c r="V99" s="51"/>
      <c r="W99" s="49">
        <v>1</v>
      </c>
      <c r="X99" s="49"/>
      <c r="Y99" s="14" t="s">
        <v>41</v>
      </c>
      <c r="Z99" s="42"/>
      <c r="AA99" s="42"/>
      <c r="AB99" s="16" t="s">
        <v>41</v>
      </c>
      <c r="AC99" s="12"/>
      <c r="AD99" s="61" t="s">
        <v>95</v>
      </c>
      <c r="AE99" s="51"/>
      <c r="AF99" s="51"/>
      <c r="AG99" s="51"/>
      <c r="AH99" s="51"/>
      <c r="AI99" s="49">
        <v>1</v>
      </c>
      <c r="AJ99" s="49"/>
      <c r="AK99" s="14" t="s">
        <v>39</v>
      </c>
      <c r="AL99" s="42"/>
      <c r="AM99" s="42"/>
      <c r="AN99" s="16" t="s">
        <v>39</v>
      </c>
    </row>
    <row r="100" spans="3:44" s="13" customFormat="1" ht="12.75" customHeight="1">
      <c r="C100" s="12"/>
      <c r="D100" s="12"/>
      <c r="F100" s="61" t="s">
        <v>89</v>
      </c>
      <c r="G100" s="51"/>
      <c r="H100" s="51"/>
      <c r="I100" s="51"/>
      <c r="J100" s="51"/>
      <c r="K100" s="49">
        <v>1</v>
      </c>
      <c r="L100" s="49"/>
      <c r="M100" s="14" t="s">
        <v>41</v>
      </c>
      <c r="N100" s="42"/>
      <c r="O100" s="42"/>
      <c r="P100" s="16" t="s">
        <v>41</v>
      </c>
      <c r="R100" s="61" t="s">
        <v>92</v>
      </c>
      <c r="S100" s="51"/>
      <c r="T100" s="51"/>
      <c r="U100" s="51"/>
      <c r="V100" s="51"/>
      <c r="W100" s="49">
        <v>1</v>
      </c>
      <c r="X100" s="49"/>
      <c r="Y100" s="14" t="s">
        <v>39</v>
      </c>
      <c r="Z100" s="42"/>
      <c r="AA100" s="42"/>
      <c r="AB100" s="16" t="s">
        <v>39</v>
      </c>
      <c r="AC100" s="12"/>
      <c r="AD100" s="61" t="s">
        <v>90</v>
      </c>
      <c r="AE100" s="51"/>
      <c r="AF100" s="51"/>
      <c r="AG100" s="51"/>
      <c r="AH100" s="51"/>
      <c r="AI100" s="49">
        <v>1</v>
      </c>
      <c r="AJ100" s="49"/>
      <c r="AK100" s="14" t="s">
        <v>39</v>
      </c>
      <c r="AL100" s="42"/>
      <c r="AM100" s="42"/>
      <c r="AN100" s="16" t="s">
        <v>39</v>
      </c>
    </row>
    <row r="101" spans="3:44" s="13" customFormat="1" ht="12.75" customHeight="1">
      <c r="C101" s="12"/>
      <c r="D101" s="12"/>
      <c r="F101" s="61" t="s">
        <v>97</v>
      </c>
      <c r="G101" s="51"/>
      <c r="H101" s="51"/>
      <c r="I101" s="51"/>
      <c r="J101" s="51"/>
      <c r="K101" s="49">
        <v>3</v>
      </c>
      <c r="L101" s="49"/>
      <c r="M101" s="14" t="s">
        <v>39</v>
      </c>
      <c r="N101" s="42"/>
      <c r="O101" s="42"/>
      <c r="P101" s="16" t="s">
        <v>39</v>
      </c>
      <c r="R101" s="61" t="s">
        <v>87</v>
      </c>
      <c r="S101" s="51"/>
      <c r="T101" s="51"/>
      <c r="U101" s="51"/>
      <c r="V101" s="51"/>
      <c r="W101" s="49">
        <v>1</v>
      </c>
      <c r="X101" s="49"/>
      <c r="Y101" s="14" t="s">
        <v>41</v>
      </c>
      <c r="Z101" s="42"/>
      <c r="AA101" s="42"/>
      <c r="AB101" s="16" t="s">
        <v>41</v>
      </c>
      <c r="AC101" s="12"/>
      <c r="AD101" s="61" t="s">
        <v>91</v>
      </c>
      <c r="AE101" s="51"/>
      <c r="AF101" s="51"/>
      <c r="AG101" s="51"/>
      <c r="AH101" s="51"/>
      <c r="AI101" s="49">
        <v>1</v>
      </c>
      <c r="AJ101" s="49"/>
      <c r="AK101" s="14" t="s">
        <v>41</v>
      </c>
      <c r="AL101" s="42"/>
      <c r="AM101" s="42"/>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43" t="s">
        <v>166</v>
      </c>
      <c r="AF105" s="43"/>
      <c r="AG105" s="43"/>
      <c r="AH105" s="43"/>
      <c r="AI105" s="5"/>
      <c r="AJ105" s="44" t="s">
        <v>168</v>
      </c>
      <c r="AK105" s="44"/>
      <c r="AL105" s="44"/>
      <c r="AM105" s="44"/>
      <c r="AN105" s="44"/>
    </row>
    <row r="106" spans="3:44" ht="5.0999999999999996" customHeight="1">
      <c r="C106" s="3"/>
      <c r="D106" s="3"/>
      <c r="E106" s="3"/>
      <c r="F106" s="3"/>
      <c r="G106" s="3"/>
      <c r="H106" s="3"/>
      <c r="I106" s="3"/>
      <c r="J106" s="3"/>
      <c r="K106" s="3"/>
      <c r="L106" s="3"/>
    </row>
    <row r="107" spans="3:44" ht="14.1" customHeight="1">
      <c r="C107" s="45" t="s">
        <v>3</v>
      </c>
      <c r="D107" s="45"/>
      <c r="E107" s="45"/>
      <c r="F107" s="45"/>
      <c r="G107" s="45"/>
      <c r="H107" s="45"/>
      <c r="I107" s="45"/>
      <c r="J107" s="45"/>
      <c r="K107" s="60" t="s">
        <v>282</v>
      </c>
      <c r="L107" s="60"/>
      <c r="M107" s="60"/>
      <c r="N107" s="60"/>
      <c r="O107" s="60"/>
      <c r="P107" s="60"/>
      <c r="Q107" s="60"/>
      <c r="R107" s="60"/>
      <c r="S107" s="60"/>
      <c r="T107" s="60"/>
      <c r="U107" s="60"/>
      <c r="V107" s="60"/>
      <c r="W107" s="60"/>
      <c r="X107" s="60"/>
      <c r="Y107" s="60"/>
      <c r="Z107" s="60"/>
      <c r="AA107" s="60"/>
      <c r="AB107" s="60"/>
      <c r="AC107" s="60"/>
      <c r="AD107" s="47">
        <v>24</v>
      </c>
      <c r="AE107" s="47"/>
      <c r="AF107" s="47"/>
      <c r="AG107" s="58" t="s">
        <v>40</v>
      </c>
      <c r="AH107" s="58"/>
      <c r="AJ107" s="62"/>
      <c r="AK107" s="62"/>
      <c r="AL107" s="62"/>
      <c r="AM107" s="59" t="s">
        <v>40</v>
      </c>
      <c r="AN107" s="59"/>
    </row>
    <row r="108" spans="3:44" ht="14.1" customHeight="1">
      <c r="C108" s="37" t="s">
        <v>13</v>
      </c>
      <c r="D108" s="38"/>
      <c r="E108" s="38"/>
      <c r="F108" s="38"/>
      <c r="G108" s="38"/>
      <c r="H108" s="38"/>
      <c r="I108" s="38"/>
      <c r="J108" s="38"/>
      <c r="K108" s="37" t="s">
        <v>219</v>
      </c>
      <c r="L108" s="38"/>
      <c r="M108" s="38"/>
      <c r="N108" s="38"/>
      <c r="O108" s="38"/>
      <c r="P108" s="38"/>
      <c r="Q108" s="38"/>
      <c r="R108" s="38"/>
      <c r="S108" s="38"/>
      <c r="T108" s="38"/>
      <c r="U108" s="38"/>
      <c r="V108" s="38"/>
      <c r="W108" s="38"/>
      <c r="X108" s="38"/>
      <c r="Y108" s="38"/>
      <c r="Z108" s="38"/>
      <c r="AA108" s="38"/>
      <c r="AB108" s="38"/>
      <c r="AC108" s="38"/>
      <c r="AD108" s="40">
        <v>48</v>
      </c>
      <c r="AE108" s="40"/>
      <c r="AF108" s="40"/>
      <c r="AG108" s="55" t="s">
        <v>41</v>
      </c>
      <c r="AH108" s="55"/>
      <c r="AJ108" s="56"/>
      <c r="AK108" s="56"/>
      <c r="AL108" s="56"/>
      <c r="AM108" s="57" t="s">
        <v>41</v>
      </c>
      <c r="AN108" s="57"/>
      <c r="AR108" s="1" t="s">
        <v>163</v>
      </c>
    </row>
    <row r="109" spans="3:44" ht="14.1" customHeight="1">
      <c r="C109" s="37" t="s">
        <v>164</v>
      </c>
      <c r="D109" s="38"/>
      <c r="E109" s="38"/>
      <c r="F109" s="38"/>
      <c r="G109" s="38"/>
      <c r="H109" s="38"/>
      <c r="I109" s="38"/>
      <c r="J109" s="38"/>
      <c r="K109" s="39" t="s">
        <v>55</v>
      </c>
      <c r="L109" s="38"/>
      <c r="M109" s="38"/>
      <c r="N109" s="38"/>
      <c r="O109" s="38"/>
      <c r="P109" s="38"/>
      <c r="Q109" s="38"/>
      <c r="R109" s="38"/>
      <c r="S109" s="38"/>
      <c r="T109" s="38"/>
      <c r="U109" s="38"/>
      <c r="V109" s="38"/>
      <c r="W109" s="38"/>
      <c r="X109" s="38"/>
      <c r="Y109" s="38"/>
      <c r="Z109" s="38"/>
      <c r="AA109" s="38"/>
      <c r="AB109" s="38"/>
      <c r="AC109" s="38"/>
      <c r="AD109" s="40">
        <v>500</v>
      </c>
      <c r="AE109" s="40"/>
      <c r="AF109" s="40"/>
      <c r="AG109" s="55" t="s">
        <v>42</v>
      </c>
      <c r="AH109" s="55"/>
      <c r="AJ109" s="56"/>
      <c r="AK109" s="56"/>
      <c r="AL109" s="56"/>
      <c r="AM109" s="57" t="s">
        <v>42</v>
      </c>
      <c r="AN109" s="57"/>
    </row>
    <row r="110" spans="3:44" ht="14.1" customHeight="1">
      <c r="C110" s="37" t="s">
        <v>7</v>
      </c>
      <c r="D110" s="38"/>
      <c r="E110" s="38"/>
      <c r="F110" s="38"/>
      <c r="G110" s="38"/>
      <c r="H110" s="38"/>
      <c r="I110" s="38"/>
      <c r="J110" s="38"/>
      <c r="K110" s="39" t="s">
        <v>120</v>
      </c>
      <c r="L110" s="38"/>
      <c r="M110" s="38"/>
      <c r="N110" s="38"/>
      <c r="O110" s="38"/>
      <c r="P110" s="38"/>
      <c r="Q110" s="38"/>
      <c r="R110" s="38"/>
      <c r="S110" s="38"/>
      <c r="T110" s="38"/>
      <c r="U110" s="38"/>
      <c r="V110" s="38"/>
      <c r="W110" s="38"/>
      <c r="X110" s="38"/>
      <c r="Y110" s="38"/>
      <c r="Z110" s="38"/>
      <c r="AA110" s="38"/>
      <c r="AB110" s="38"/>
      <c r="AC110" s="38"/>
      <c r="AD110" s="47">
        <v>4</v>
      </c>
      <c r="AE110" s="47"/>
      <c r="AF110" s="47"/>
      <c r="AG110" s="58" t="s">
        <v>39</v>
      </c>
      <c r="AH110" s="58"/>
      <c r="AJ110" s="56"/>
      <c r="AK110" s="56"/>
      <c r="AL110" s="56"/>
      <c r="AM110" s="57" t="s">
        <v>39</v>
      </c>
      <c r="AN110" s="57"/>
    </row>
    <row r="111" spans="3:44" ht="14.1" customHeight="1">
      <c r="C111" s="37" t="s">
        <v>11</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38</v>
      </c>
      <c r="AH111" s="55"/>
      <c r="AJ111" s="56"/>
      <c r="AK111" s="56"/>
      <c r="AL111" s="56"/>
      <c r="AM111" s="57" t="s">
        <v>38</v>
      </c>
      <c r="AN111" s="57"/>
    </row>
    <row r="112" spans="3:44" ht="14.1" customHeight="1">
      <c r="C112" s="37" t="s">
        <v>12</v>
      </c>
      <c r="D112" s="38"/>
      <c r="E112" s="38"/>
      <c r="F112" s="38"/>
      <c r="G112" s="38"/>
      <c r="H112" s="38"/>
      <c r="I112" s="38"/>
      <c r="J112" s="38"/>
      <c r="K112" s="39"/>
      <c r="L112" s="38"/>
      <c r="M112" s="38"/>
      <c r="N112" s="38"/>
      <c r="O112" s="38"/>
      <c r="P112" s="38"/>
      <c r="Q112" s="38"/>
      <c r="R112" s="38"/>
      <c r="S112" s="38"/>
      <c r="T112" s="38"/>
      <c r="U112" s="38"/>
      <c r="V112" s="38"/>
      <c r="W112" s="38"/>
      <c r="X112" s="38"/>
      <c r="Y112" s="38"/>
      <c r="Z112" s="38"/>
      <c r="AA112" s="38"/>
      <c r="AB112" s="38"/>
      <c r="AC112" s="38"/>
      <c r="AD112" s="40">
        <v>100</v>
      </c>
      <c r="AE112" s="40"/>
      <c r="AF112" s="40"/>
      <c r="AG112" s="55" t="s">
        <v>39</v>
      </c>
      <c r="AH112" s="55"/>
      <c r="AJ112" s="56"/>
      <c r="AK112" s="56"/>
      <c r="AL112" s="56"/>
      <c r="AM112" s="57" t="s">
        <v>39</v>
      </c>
      <c r="AN112" s="57"/>
    </row>
    <row r="113" spans="3:44" ht="14.1" customHeight="1">
      <c r="C113" s="37" t="s">
        <v>2</v>
      </c>
      <c r="D113" s="38"/>
      <c r="E113" s="38"/>
      <c r="F113" s="38"/>
      <c r="G113" s="38"/>
      <c r="H113" s="38"/>
      <c r="I113" s="38"/>
      <c r="J113" s="38"/>
      <c r="K113" s="39" t="s">
        <v>51</v>
      </c>
      <c r="L113" s="38"/>
      <c r="M113" s="38"/>
      <c r="N113" s="38"/>
      <c r="O113" s="38"/>
      <c r="P113" s="38"/>
      <c r="Q113" s="38"/>
      <c r="R113" s="38"/>
      <c r="S113" s="38"/>
      <c r="T113" s="38"/>
      <c r="U113" s="38"/>
      <c r="V113" s="38"/>
      <c r="W113" s="38"/>
      <c r="X113" s="38"/>
      <c r="Y113" s="38"/>
      <c r="Z113" s="38"/>
      <c r="AA113" s="38"/>
      <c r="AB113" s="38"/>
      <c r="AC113" s="38"/>
      <c r="AD113" s="40">
        <v>5</v>
      </c>
      <c r="AE113" s="40"/>
      <c r="AF113" s="40"/>
      <c r="AG113" s="55" t="s">
        <v>47</v>
      </c>
      <c r="AH113" s="55"/>
      <c r="AJ113" s="56"/>
      <c r="AK113" s="56"/>
      <c r="AL113" s="56"/>
      <c r="AM113" s="57" t="s">
        <v>47</v>
      </c>
      <c r="AN113" s="57"/>
    </row>
    <row r="114" spans="3:44" ht="14.1" customHeight="1">
      <c r="C114" s="37" t="s">
        <v>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2</v>
      </c>
      <c r="AE114" s="40"/>
      <c r="AF114" s="40"/>
      <c r="AG114" s="55" t="s">
        <v>39</v>
      </c>
      <c r="AH114" s="55"/>
      <c r="AJ114" s="56"/>
      <c r="AK114" s="56"/>
      <c r="AL114" s="56"/>
      <c r="AM114" s="57" t="s">
        <v>39</v>
      </c>
      <c r="AN114" s="57"/>
    </row>
    <row r="115" spans="3:44" ht="14.1" customHeight="1">
      <c r="C115" s="37" t="s">
        <v>59</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61</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row>
    <row r="117" spans="3:44" ht="14.1" customHeight="1">
      <c r="C117" s="37" t="s">
        <v>58</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149</v>
      </c>
    </row>
    <row r="118" spans="3:44" ht="14.1" customHeight="1">
      <c r="C118" s="37" t="s">
        <v>60</v>
      </c>
      <c r="D118" s="38"/>
      <c r="E118" s="38"/>
      <c r="F118" s="38"/>
      <c r="G118" s="38"/>
      <c r="H118" s="38"/>
      <c r="I118" s="38"/>
      <c r="J118" s="38"/>
      <c r="K118" s="39"/>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40</v>
      </c>
      <c r="AH118" s="55"/>
      <c r="AJ118" s="56"/>
      <c r="AK118" s="56"/>
      <c r="AL118" s="56"/>
      <c r="AM118" s="57" t="s">
        <v>40</v>
      </c>
      <c r="AN118" s="57"/>
      <c r="AR118" s="1" t="s">
        <v>150</v>
      </c>
    </row>
    <row r="119" spans="3:44" ht="14.1" customHeight="1">
      <c r="C119" s="37" t="s">
        <v>227</v>
      </c>
      <c r="D119" s="38"/>
      <c r="E119" s="38"/>
      <c r="F119" s="38"/>
      <c r="G119" s="38"/>
      <c r="H119" s="38"/>
      <c r="I119" s="38"/>
      <c r="J119" s="38"/>
      <c r="K119" s="39" t="s">
        <v>228</v>
      </c>
      <c r="L119" s="38"/>
      <c r="M119" s="38"/>
      <c r="N119" s="38"/>
      <c r="O119" s="38"/>
      <c r="P119" s="38"/>
      <c r="Q119" s="38"/>
      <c r="R119" s="38"/>
      <c r="S119" s="38"/>
      <c r="T119" s="38"/>
      <c r="U119" s="38"/>
      <c r="V119" s="38"/>
      <c r="W119" s="38"/>
      <c r="X119" s="38"/>
      <c r="Y119" s="38"/>
      <c r="Z119" s="38"/>
      <c r="AA119" s="38"/>
      <c r="AB119" s="38"/>
      <c r="AC119" s="38"/>
      <c r="AD119" s="40">
        <v>1</v>
      </c>
      <c r="AE119" s="40"/>
      <c r="AF119" s="40"/>
      <c r="AG119" s="55" t="s">
        <v>42</v>
      </c>
      <c r="AH119" s="55"/>
      <c r="AJ119" s="56"/>
      <c r="AK119" s="56"/>
      <c r="AL119" s="56"/>
      <c r="AM119" s="57" t="s">
        <v>42</v>
      </c>
      <c r="AN119" s="57"/>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3" t="s">
        <v>166</v>
      </c>
      <c r="L121" s="53"/>
      <c r="M121" s="53"/>
      <c r="N121" s="54" t="s">
        <v>168</v>
      </c>
      <c r="O121" s="54"/>
      <c r="P121" s="54"/>
      <c r="Q121" s="6"/>
      <c r="R121" s="6"/>
      <c r="S121" s="6"/>
      <c r="T121" s="6"/>
      <c r="U121" s="6"/>
      <c r="V121" s="6"/>
      <c r="W121" s="53" t="s">
        <v>166</v>
      </c>
      <c r="X121" s="53"/>
      <c r="Y121" s="53"/>
      <c r="Z121" s="54" t="s">
        <v>168</v>
      </c>
      <c r="AA121" s="54"/>
      <c r="AB121" s="54"/>
      <c r="AC121" s="6"/>
      <c r="AD121" s="6"/>
      <c r="AE121" s="6"/>
      <c r="AF121" s="6"/>
      <c r="AG121" s="6"/>
      <c r="AH121" s="6"/>
      <c r="AI121" s="53" t="s">
        <v>166</v>
      </c>
      <c r="AJ121" s="53"/>
      <c r="AK121" s="53"/>
      <c r="AL121" s="54" t="s">
        <v>168</v>
      </c>
      <c r="AM121" s="54"/>
      <c r="AN121" s="54"/>
    </row>
    <row r="122" spans="3:44" s="13" customFormat="1" ht="12.75" customHeight="1">
      <c r="C122" s="17"/>
      <c r="D122" s="17"/>
      <c r="F122" s="50" t="s">
        <v>78</v>
      </c>
      <c r="G122" s="50"/>
      <c r="H122" s="50"/>
      <c r="I122" s="50"/>
      <c r="J122" s="50"/>
      <c r="K122" s="49">
        <v>1</v>
      </c>
      <c r="L122" s="49"/>
      <c r="M122" s="14" t="s">
        <v>38</v>
      </c>
      <c r="N122" s="52"/>
      <c r="O122" s="52"/>
      <c r="P122" s="15" t="s">
        <v>38</v>
      </c>
      <c r="R122" s="50" t="s">
        <v>86</v>
      </c>
      <c r="S122" s="50"/>
      <c r="T122" s="50"/>
      <c r="U122" s="50"/>
      <c r="V122" s="50"/>
      <c r="W122" s="49">
        <v>2</v>
      </c>
      <c r="X122" s="49"/>
      <c r="Y122" s="14" t="s">
        <v>77</v>
      </c>
      <c r="Z122" s="52"/>
      <c r="AA122" s="52"/>
      <c r="AB122" s="15" t="s">
        <v>77</v>
      </c>
      <c r="AC122" s="12"/>
      <c r="AD122" s="50" t="s">
        <v>80</v>
      </c>
      <c r="AE122" s="50"/>
      <c r="AF122" s="50"/>
      <c r="AG122" s="50"/>
      <c r="AH122" s="50"/>
      <c r="AI122" s="49">
        <v>1</v>
      </c>
      <c r="AJ122" s="49"/>
      <c r="AK122" s="14" t="s">
        <v>39</v>
      </c>
      <c r="AL122" s="52"/>
      <c r="AM122" s="52"/>
      <c r="AN122" s="15" t="s">
        <v>39</v>
      </c>
    </row>
    <row r="123" spans="3:44" s="13" customFormat="1" ht="12.75" customHeight="1">
      <c r="C123" s="17"/>
      <c r="D123" s="17"/>
      <c r="F123" s="50" t="s">
        <v>85</v>
      </c>
      <c r="G123" s="51"/>
      <c r="H123" s="51"/>
      <c r="I123" s="51"/>
      <c r="J123" s="51"/>
      <c r="K123" s="49">
        <v>2</v>
      </c>
      <c r="L123" s="49"/>
      <c r="M123" s="14" t="s">
        <v>39</v>
      </c>
      <c r="N123" s="42"/>
      <c r="O123" s="42"/>
      <c r="P123" s="16" t="s">
        <v>39</v>
      </c>
      <c r="R123" s="50" t="s">
        <v>82</v>
      </c>
      <c r="S123" s="51"/>
      <c r="T123" s="51"/>
      <c r="U123" s="51"/>
      <c r="V123" s="51"/>
      <c r="W123" s="49">
        <v>1</v>
      </c>
      <c r="X123" s="49"/>
      <c r="Y123" s="14" t="s">
        <v>39</v>
      </c>
      <c r="Z123" s="42"/>
      <c r="AA123" s="42"/>
      <c r="AB123" s="16" t="s">
        <v>39</v>
      </c>
      <c r="AC123" s="12"/>
      <c r="AD123" s="50" t="s">
        <v>83</v>
      </c>
      <c r="AE123" s="51"/>
      <c r="AF123" s="51"/>
      <c r="AG123" s="51"/>
      <c r="AH123" s="51"/>
      <c r="AI123" s="49">
        <v>3</v>
      </c>
      <c r="AJ123" s="49"/>
      <c r="AK123" s="14" t="s">
        <v>41</v>
      </c>
      <c r="AL123" s="42"/>
      <c r="AM123" s="42"/>
      <c r="AN123" s="16" t="s">
        <v>41</v>
      </c>
    </row>
    <row r="124" spans="3:44" s="13" customFormat="1" ht="12.75" customHeight="1">
      <c r="C124" s="17"/>
      <c r="D124" s="17"/>
      <c r="F124" s="50" t="s">
        <v>81</v>
      </c>
      <c r="G124" s="51"/>
      <c r="H124" s="51"/>
      <c r="I124" s="51"/>
      <c r="J124" s="51"/>
      <c r="K124" s="49">
        <v>1</v>
      </c>
      <c r="L124" s="49"/>
      <c r="M124" s="14" t="s">
        <v>39</v>
      </c>
      <c r="N124" s="42"/>
      <c r="O124" s="42"/>
      <c r="P124" s="16" t="s">
        <v>39</v>
      </c>
      <c r="R124" s="50" t="s">
        <v>79</v>
      </c>
      <c r="S124" s="51"/>
      <c r="T124" s="51"/>
      <c r="U124" s="51"/>
      <c r="V124" s="51"/>
      <c r="W124" s="49">
        <v>1</v>
      </c>
      <c r="X124" s="49"/>
      <c r="Y124" s="14" t="s">
        <v>39</v>
      </c>
      <c r="Z124" s="42"/>
      <c r="AA124" s="42"/>
      <c r="AB124" s="16" t="s">
        <v>39</v>
      </c>
      <c r="AC124" s="17"/>
      <c r="AD124" s="50" t="s">
        <v>84</v>
      </c>
      <c r="AE124" s="51"/>
      <c r="AF124" s="51"/>
      <c r="AG124" s="51"/>
      <c r="AH124" s="51"/>
      <c r="AI124" s="49">
        <v>1</v>
      </c>
      <c r="AJ124" s="49"/>
      <c r="AK124" s="14" t="s">
        <v>40</v>
      </c>
      <c r="AL124" s="42"/>
      <c r="AM124" s="42"/>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43" t="s">
        <v>166</v>
      </c>
      <c r="AF128" s="43"/>
      <c r="AG128" s="43"/>
      <c r="AH128" s="43"/>
      <c r="AI128" s="5"/>
      <c r="AJ128" s="44" t="s">
        <v>168</v>
      </c>
      <c r="AK128" s="44"/>
      <c r="AL128" s="44"/>
      <c r="AM128" s="44"/>
      <c r="AN128" s="44"/>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45" t="s">
        <v>25</v>
      </c>
      <c r="D130" s="45"/>
      <c r="E130" s="45"/>
      <c r="F130" s="45"/>
      <c r="G130" s="45"/>
      <c r="H130" s="45"/>
      <c r="I130" s="45"/>
      <c r="J130" s="45"/>
      <c r="K130" s="46" t="s">
        <v>127</v>
      </c>
      <c r="L130" s="46"/>
      <c r="M130" s="46"/>
      <c r="N130" s="46"/>
      <c r="O130" s="46"/>
      <c r="P130" s="46"/>
      <c r="Q130" s="46"/>
      <c r="R130" s="46"/>
      <c r="S130" s="46"/>
      <c r="T130" s="46"/>
      <c r="U130" s="46"/>
      <c r="V130" s="46"/>
      <c r="W130" s="46"/>
      <c r="X130" s="46"/>
      <c r="Y130" s="46"/>
      <c r="Z130" s="46"/>
      <c r="AA130" s="46"/>
      <c r="AB130" s="46"/>
      <c r="AC130" s="46"/>
      <c r="AD130" s="47">
        <v>400</v>
      </c>
      <c r="AE130" s="47"/>
      <c r="AF130" s="47"/>
      <c r="AG130" s="47" t="s">
        <v>46</v>
      </c>
      <c r="AH130" s="47"/>
      <c r="AJ130" s="48" t="s">
        <v>278</v>
      </c>
      <c r="AK130" s="48"/>
      <c r="AL130" s="48"/>
      <c r="AM130" s="48"/>
      <c r="AN130" s="48"/>
    </row>
    <row r="131" spans="3:44" ht="14.1" customHeight="1">
      <c r="C131" s="37" t="s">
        <v>115</v>
      </c>
      <c r="D131" s="38"/>
      <c r="E131" s="38"/>
      <c r="F131" s="38"/>
      <c r="G131" s="38"/>
      <c r="H131" s="38"/>
      <c r="I131" s="38"/>
      <c r="J131" s="38"/>
      <c r="K131" s="39" t="s">
        <v>126</v>
      </c>
      <c r="L131" s="38"/>
      <c r="M131" s="38"/>
      <c r="N131" s="38"/>
      <c r="O131" s="38"/>
      <c r="P131" s="38"/>
      <c r="Q131" s="38"/>
      <c r="R131" s="38"/>
      <c r="S131" s="38"/>
      <c r="T131" s="38"/>
      <c r="U131" s="38"/>
      <c r="V131" s="38"/>
      <c r="W131" s="38"/>
      <c r="X131" s="38"/>
      <c r="Y131" s="38"/>
      <c r="Z131" s="38"/>
      <c r="AA131" s="38"/>
      <c r="AB131" s="38"/>
      <c r="AC131" s="38"/>
      <c r="AD131" s="40">
        <v>350</v>
      </c>
      <c r="AE131" s="40"/>
      <c r="AF131" s="40"/>
      <c r="AG131" s="40" t="s">
        <v>46</v>
      </c>
      <c r="AH131" s="40"/>
      <c r="AJ131" s="41" t="s">
        <v>278</v>
      </c>
      <c r="AK131" s="41"/>
      <c r="AL131" s="41"/>
      <c r="AM131" s="41"/>
      <c r="AN131" s="41"/>
    </row>
    <row r="132" spans="3:44" ht="14.1" customHeight="1">
      <c r="C132" s="37" t="s">
        <v>224</v>
      </c>
      <c r="D132" s="38"/>
      <c r="E132" s="38"/>
      <c r="F132" s="38"/>
      <c r="G132" s="38"/>
      <c r="H132" s="38"/>
      <c r="I132" s="38"/>
      <c r="J132" s="38"/>
      <c r="K132" s="39" t="s">
        <v>223</v>
      </c>
      <c r="L132" s="38"/>
      <c r="M132" s="38"/>
      <c r="N132" s="38"/>
      <c r="O132" s="38"/>
      <c r="P132" s="38"/>
      <c r="Q132" s="38"/>
      <c r="R132" s="38"/>
      <c r="S132" s="38"/>
      <c r="T132" s="38"/>
      <c r="U132" s="38"/>
      <c r="V132" s="38"/>
      <c r="W132" s="38"/>
      <c r="X132" s="38"/>
      <c r="Y132" s="38"/>
      <c r="Z132" s="38"/>
      <c r="AA132" s="38"/>
      <c r="AB132" s="38"/>
      <c r="AC132" s="38"/>
      <c r="AD132" s="40">
        <v>240</v>
      </c>
      <c r="AE132" s="40"/>
      <c r="AF132" s="40"/>
      <c r="AG132" s="40" t="s">
        <v>125</v>
      </c>
      <c r="AH132" s="40"/>
      <c r="AJ132" s="57" t="s">
        <v>167</v>
      </c>
      <c r="AK132" s="57"/>
      <c r="AL132" s="57"/>
      <c r="AM132" s="57"/>
      <c r="AN132" s="57"/>
    </row>
    <row r="133" spans="3:44" ht="9.9499999999999993" customHeight="1"/>
    <row r="134" spans="3:44" ht="14.1" customHeight="1"/>
    <row r="135" spans="3:44" ht="14.1" customHeight="1"/>
    <row r="136" spans="3:44" ht="14.1" customHeight="1"/>
    <row r="137" spans="3:44" ht="14.1" customHeight="1">
      <c r="C137" s="30" t="s">
        <v>28</v>
      </c>
      <c r="D137" s="31"/>
      <c r="E137" s="31"/>
      <c r="F137" s="31"/>
      <c r="G137" s="31"/>
      <c r="H137" s="31"/>
      <c r="I137" s="31"/>
      <c r="J137" s="31"/>
      <c r="K137" s="32" t="s">
        <v>112</v>
      </c>
      <c r="L137" s="31"/>
      <c r="M137" s="31"/>
      <c r="N137" s="31"/>
      <c r="O137" s="31"/>
      <c r="P137" s="31"/>
      <c r="Q137" s="31"/>
      <c r="R137" s="31"/>
      <c r="S137" s="31"/>
      <c r="T137" s="31"/>
      <c r="U137" s="31"/>
      <c r="V137" s="31"/>
      <c r="W137" s="31"/>
      <c r="X137" s="31"/>
      <c r="Y137" s="31"/>
      <c r="Z137" s="31"/>
      <c r="AA137" s="31"/>
      <c r="AB137" s="31"/>
      <c r="AC137" s="31"/>
      <c r="AD137" s="33">
        <v>1</v>
      </c>
      <c r="AE137" s="33"/>
      <c r="AF137" s="33"/>
      <c r="AG137" s="34" t="s">
        <v>44</v>
      </c>
      <c r="AH137" s="34"/>
      <c r="AI137" s="18"/>
      <c r="AJ137" s="35"/>
      <c r="AK137" s="35"/>
      <c r="AL137" s="35"/>
      <c r="AM137" s="36" t="s">
        <v>44</v>
      </c>
      <c r="AN137" s="36"/>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6:J76"/>
    <mergeCell ref="K76:AC76"/>
    <mergeCell ref="AD76:AF76"/>
    <mergeCell ref="AG76:AH76"/>
    <mergeCell ref="AJ76:AL76"/>
    <mergeCell ref="AM76:AN76"/>
    <mergeCell ref="C75:J75"/>
    <mergeCell ref="K75:AC75"/>
    <mergeCell ref="AD75:AF75"/>
    <mergeCell ref="AG75:AH75"/>
    <mergeCell ref="AJ75:AL75"/>
    <mergeCell ref="AM75:AN75"/>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85:J85"/>
    <mergeCell ref="K85:AC85"/>
    <mergeCell ref="AD85:AF85"/>
    <mergeCell ref="AG85:AH85"/>
    <mergeCell ref="AJ85:AL85"/>
    <mergeCell ref="AM85:AN85"/>
    <mergeCell ref="C84:J84"/>
    <mergeCell ref="K84:AC84"/>
    <mergeCell ref="AD84:AF84"/>
    <mergeCell ref="AG84:AH84"/>
    <mergeCell ref="AJ84:AL84"/>
    <mergeCell ref="AM84:AN84"/>
    <mergeCell ref="C87:J87"/>
    <mergeCell ref="K87:AC87"/>
    <mergeCell ref="AD87:AF87"/>
    <mergeCell ref="AG87:AH87"/>
    <mergeCell ref="AJ87:AL87"/>
    <mergeCell ref="AM87:AN87"/>
    <mergeCell ref="C86:J86"/>
    <mergeCell ref="K86:AC86"/>
    <mergeCell ref="AD86:AF86"/>
    <mergeCell ref="AG86:AH86"/>
    <mergeCell ref="AJ86:AL86"/>
    <mergeCell ref="AM86:AN86"/>
    <mergeCell ref="C89:J89"/>
    <mergeCell ref="K89:AC89"/>
    <mergeCell ref="AD89:AF89"/>
    <mergeCell ref="AG89:AH89"/>
    <mergeCell ref="AJ89:AL89"/>
    <mergeCell ref="AM89:AN89"/>
    <mergeCell ref="C88:J88"/>
    <mergeCell ref="K88:AC88"/>
    <mergeCell ref="AD88:AF88"/>
    <mergeCell ref="AG88:AH88"/>
    <mergeCell ref="AJ88:AL88"/>
    <mergeCell ref="AM88:AN88"/>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K96:M96"/>
    <mergeCell ref="N96:P96"/>
    <mergeCell ref="W96:Y96"/>
    <mergeCell ref="Z96:AB96"/>
    <mergeCell ref="AI96:AK96"/>
    <mergeCell ref="AL96:AN96"/>
    <mergeCell ref="C94:J94"/>
    <mergeCell ref="K94:AC94"/>
    <mergeCell ref="AD94:AF94"/>
    <mergeCell ref="AG94:AH94"/>
    <mergeCell ref="AJ94:AL94"/>
    <mergeCell ref="AM94:AN94"/>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F99:J99"/>
    <mergeCell ref="K99:L99"/>
    <mergeCell ref="N99:O99"/>
    <mergeCell ref="R99:V99"/>
    <mergeCell ref="W99:X99"/>
    <mergeCell ref="Z99:AA99"/>
    <mergeCell ref="AD99:AH99"/>
    <mergeCell ref="AI99:AJ99"/>
    <mergeCell ref="AL99:AM99"/>
    <mergeCell ref="F100:J100"/>
    <mergeCell ref="K100:L100"/>
    <mergeCell ref="N100:O100"/>
    <mergeCell ref="R100:V100"/>
    <mergeCell ref="W100:X100"/>
    <mergeCell ref="Z100:AA100"/>
    <mergeCell ref="AD100:AH100"/>
    <mergeCell ref="AI100:AJ100"/>
    <mergeCell ref="AL100:AM100"/>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J552"/>
  <sheetViews>
    <sheetView view="pageBreakPreview" topLeftCell="A59"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276</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203</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J553"/>
  <sheetViews>
    <sheetView view="pageBreakPreview" topLeftCell="A59"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271</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195</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14.1" customHeight="1">
      <c r="C77" s="37" t="s">
        <v>68</v>
      </c>
      <c r="D77" s="38"/>
      <c r="E77" s="38"/>
      <c r="F77" s="38"/>
      <c r="G77" s="38"/>
      <c r="H77" s="38"/>
      <c r="I77" s="38"/>
      <c r="J77" s="38"/>
      <c r="K77" s="39" t="s">
        <v>113</v>
      </c>
      <c r="L77" s="38"/>
      <c r="M77" s="38"/>
      <c r="N77" s="38"/>
      <c r="O77" s="38"/>
      <c r="P77" s="38"/>
      <c r="Q77" s="38"/>
      <c r="R77" s="38"/>
      <c r="S77" s="38"/>
      <c r="T77" s="38"/>
      <c r="U77" s="38"/>
      <c r="V77" s="38"/>
      <c r="W77" s="38"/>
      <c r="X77" s="38"/>
      <c r="Y77" s="38"/>
      <c r="Z77" s="38"/>
      <c r="AA77" s="38"/>
      <c r="AB77" s="38"/>
      <c r="AC77" s="38"/>
      <c r="AD77" s="40">
        <v>1</v>
      </c>
      <c r="AE77" s="40"/>
      <c r="AF77" s="40"/>
      <c r="AG77" s="55" t="s">
        <v>40</v>
      </c>
      <c r="AH77" s="55"/>
      <c r="AJ77" s="56"/>
      <c r="AK77" s="56"/>
      <c r="AL77" s="56"/>
      <c r="AM77" s="57" t="s">
        <v>40</v>
      </c>
      <c r="AN77" s="57"/>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43" t="s">
        <v>166</v>
      </c>
      <c r="AF81" s="43"/>
      <c r="AG81" s="43"/>
      <c r="AH81" s="43"/>
      <c r="AI81" s="5"/>
      <c r="AJ81" s="44" t="s">
        <v>168</v>
      </c>
      <c r="AK81" s="44"/>
      <c r="AL81" s="44"/>
      <c r="AM81" s="44"/>
      <c r="AN81" s="44"/>
    </row>
    <row r="82" spans="3:44" ht="5.0999999999999996" customHeight="1">
      <c r="C82" s="3"/>
      <c r="D82" s="3"/>
      <c r="E82" s="3"/>
      <c r="F82" s="3"/>
      <c r="G82" s="3"/>
      <c r="H82" s="3"/>
      <c r="I82" s="3"/>
      <c r="J82" s="3"/>
      <c r="K82" s="3"/>
      <c r="L82" s="3"/>
    </row>
    <row r="83" spans="3:44" ht="14.1" customHeight="1">
      <c r="C83" s="45" t="s">
        <v>30</v>
      </c>
      <c r="D83" s="45"/>
      <c r="E83" s="45"/>
      <c r="F83" s="45"/>
      <c r="G83" s="45"/>
      <c r="H83" s="45"/>
      <c r="I83" s="45"/>
      <c r="J83" s="45"/>
      <c r="K83" s="46"/>
      <c r="L83" s="46"/>
      <c r="M83" s="46"/>
      <c r="N83" s="46"/>
      <c r="O83" s="46"/>
      <c r="P83" s="46"/>
      <c r="Q83" s="46"/>
      <c r="R83" s="46"/>
      <c r="S83" s="46"/>
      <c r="T83" s="46"/>
      <c r="U83" s="46"/>
      <c r="V83" s="46"/>
      <c r="W83" s="46"/>
      <c r="X83" s="46"/>
      <c r="Y83" s="46"/>
      <c r="Z83" s="46"/>
      <c r="AA83" s="46"/>
      <c r="AB83" s="46"/>
      <c r="AC83" s="46"/>
      <c r="AD83" s="47">
        <v>1</v>
      </c>
      <c r="AE83" s="47"/>
      <c r="AF83" s="47"/>
      <c r="AG83" s="58" t="s">
        <v>39</v>
      </c>
      <c r="AH83" s="58"/>
      <c r="AJ83" s="62"/>
      <c r="AK83" s="62"/>
      <c r="AL83" s="62"/>
      <c r="AM83" s="59" t="s">
        <v>39</v>
      </c>
      <c r="AN83" s="59"/>
      <c r="AR83" s="1" t="s">
        <v>161</v>
      </c>
    </row>
    <row r="84" spans="3:44" ht="14.1" customHeight="1">
      <c r="C84" s="37" t="s">
        <v>170</v>
      </c>
      <c r="D84" s="38"/>
      <c r="E84" s="38"/>
      <c r="F84" s="38"/>
      <c r="G84" s="38"/>
      <c r="H84" s="38"/>
      <c r="I84" s="38"/>
      <c r="J84" s="38"/>
      <c r="K84" s="39" t="s">
        <v>173</v>
      </c>
      <c r="L84" s="38"/>
      <c r="M84" s="38"/>
      <c r="N84" s="38"/>
      <c r="O84" s="38"/>
      <c r="P84" s="38"/>
      <c r="Q84" s="38"/>
      <c r="R84" s="38"/>
      <c r="S84" s="38"/>
      <c r="T84" s="38"/>
      <c r="U84" s="38"/>
      <c r="V84" s="38"/>
      <c r="W84" s="38"/>
      <c r="X84" s="38"/>
      <c r="Y84" s="38"/>
      <c r="Z84" s="38"/>
      <c r="AA84" s="38"/>
      <c r="AB84" s="38"/>
      <c r="AC84" s="38"/>
      <c r="AD84" s="40">
        <v>1</v>
      </c>
      <c r="AE84" s="40"/>
      <c r="AF84" s="40"/>
      <c r="AG84" s="55" t="s">
        <v>41</v>
      </c>
      <c r="AH84" s="55"/>
      <c r="AJ84" s="56"/>
      <c r="AK84" s="56"/>
      <c r="AL84" s="56"/>
      <c r="AM84" s="57" t="s">
        <v>41</v>
      </c>
      <c r="AN84" s="57"/>
    </row>
    <row r="85" spans="3:44" ht="14.1" customHeight="1">
      <c r="C85" s="37" t="s">
        <v>1</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40">
        <v>2</v>
      </c>
      <c r="AE85" s="40"/>
      <c r="AF85" s="40"/>
      <c r="AG85" s="55" t="s">
        <v>40</v>
      </c>
      <c r="AH85" s="55"/>
      <c r="AJ85" s="56"/>
      <c r="AK85" s="56"/>
      <c r="AL85" s="56"/>
      <c r="AM85" s="57" t="s">
        <v>40</v>
      </c>
      <c r="AN85" s="57"/>
      <c r="AR85" s="1" t="s">
        <v>145</v>
      </c>
    </row>
    <row r="86" spans="3:44" ht="14.1" customHeight="1">
      <c r="C86" s="37" t="s">
        <v>32</v>
      </c>
      <c r="D86" s="38"/>
      <c r="E86" s="38"/>
      <c r="F86" s="38"/>
      <c r="G86" s="38"/>
      <c r="H86" s="38"/>
      <c r="I86" s="38"/>
      <c r="J86" s="38"/>
      <c r="K86" s="39"/>
      <c r="L86" s="38"/>
      <c r="M86" s="38"/>
      <c r="N86" s="38"/>
      <c r="O86" s="38"/>
      <c r="P86" s="38"/>
      <c r="Q86" s="38"/>
      <c r="R86" s="38"/>
      <c r="S86" s="38"/>
      <c r="T86" s="38"/>
      <c r="U86" s="38"/>
      <c r="V86" s="38"/>
      <c r="W86" s="38"/>
      <c r="X86" s="38"/>
      <c r="Y86" s="38"/>
      <c r="Z86" s="38"/>
      <c r="AA86" s="38"/>
      <c r="AB86" s="38"/>
      <c r="AC86" s="38"/>
      <c r="AD86" s="28">
        <v>1</v>
      </c>
      <c r="AE86" s="28"/>
      <c r="AF86" s="28"/>
      <c r="AG86" s="67" t="s">
        <v>40</v>
      </c>
      <c r="AH86" s="67"/>
      <c r="AJ86" s="56"/>
      <c r="AK86" s="56"/>
      <c r="AL86" s="56"/>
      <c r="AM86" s="57" t="s">
        <v>40</v>
      </c>
      <c r="AN86" s="57"/>
      <c r="AR86" s="1" t="s">
        <v>158</v>
      </c>
    </row>
    <row r="87" spans="3:44" ht="14.1" customHeight="1">
      <c r="C87" s="37" t="s">
        <v>171</v>
      </c>
      <c r="D87" s="38"/>
      <c r="E87" s="38"/>
      <c r="F87" s="38"/>
      <c r="G87" s="38"/>
      <c r="H87" s="38"/>
      <c r="I87" s="38"/>
      <c r="J87" s="38"/>
      <c r="K87" s="39" t="s">
        <v>172</v>
      </c>
      <c r="L87" s="38"/>
      <c r="M87" s="38"/>
      <c r="N87" s="38"/>
      <c r="O87" s="38"/>
      <c r="P87" s="38"/>
      <c r="Q87" s="38"/>
      <c r="R87" s="38"/>
      <c r="S87" s="38"/>
      <c r="T87" s="38"/>
      <c r="U87" s="38"/>
      <c r="V87" s="38"/>
      <c r="W87" s="38"/>
      <c r="X87" s="38"/>
      <c r="Y87" s="38"/>
      <c r="Z87" s="38"/>
      <c r="AA87" s="38"/>
      <c r="AB87" s="38"/>
      <c r="AC87" s="38"/>
      <c r="AD87" s="40">
        <v>1</v>
      </c>
      <c r="AE87" s="40"/>
      <c r="AF87" s="40"/>
      <c r="AG87" s="55" t="s">
        <v>41</v>
      </c>
      <c r="AH87" s="55"/>
      <c r="AJ87" s="56"/>
      <c r="AK87" s="56"/>
      <c r="AL87" s="56"/>
      <c r="AM87" s="57" t="s">
        <v>41</v>
      </c>
      <c r="AN87" s="57"/>
    </row>
    <row r="88" spans="3:44" ht="14.1" customHeight="1">
      <c r="C88" s="37" t="s">
        <v>4</v>
      </c>
      <c r="D88" s="38"/>
      <c r="E88" s="38"/>
      <c r="F88" s="38"/>
      <c r="G88" s="38"/>
      <c r="H88" s="38"/>
      <c r="I88" s="38"/>
      <c r="J88" s="38"/>
      <c r="K88" s="39" t="s">
        <v>128</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57</v>
      </c>
      <c r="D89" s="38"/>
      <c r="E89" s="38"/>
      <c r="F89" s="38"/>
      <c r="G89" s="38"/>
      <c r="H89" s="38"/>
      <c r="I89" s="38"/>
      <c r="J89" s="38"/>
      <c r="K89" s="39" t="s">
        <v>147</v>
      </c>
      <c r="L89" s="38"/>
      <c r="M89" s="38"/>
      <c r="N89" s="38"/>
      <c r="O89" s="38"/>
      <c r="P89" s="38"/>
      <c r="Q89" s="38"/>
      <c r="R89" s="38"/>
      <c r="S89" s="38"/>
      <c r="T89" s="38"/>
      <c r="U89" s="38"/>
      <c r="V89" s="38"/>
      <c r="W89" s="38"/>
      <c r="X89" s="38"/>
      <c r="Y89" s="38"/>
      <c r="Z89" s="38"/>
      <c r="AA89" s="38"/>
      <c r="AB89" s="38"/>
      <c r="AC89" s="38"/>
      <c r="AD89" s="40">
        <v>2</v>
      </c>
      <c r="AE89" s="40"/>
      <c r="AF89" s="40"/>
      <c r="AG89" s="55" t="s">
        <v>41</v>
      </c>
      <c r="AH89" s="55"/>
      <c r="AJ89" s="56"/>
      <c r="AK89" s="56"/>
      <c r="AL89" s="56"/>
      <c r="AM89" s="57" t="s">
        <v>41</v>
      </c>
      <c r="AN89" s="57"/>
    </row>
    <row r="90" spans="3:44" ht="14.1" customHeight="1">
      <c r="C90" s="37" t="s">
        <v>67</v>
      </c>
      <c r="D90" s="38"/>
      <c r="E90" s="38"/>
      <c r="F90" s="38"/>
      <c r="G90" s="38"/>
      <c r="H90" s="38"/>
      <c r="I90" s="38"/>
      <c r="J90" s="38"/>
      <c r="K90" s="39" t="s">
        <v>50</v>
      </c>
      <c r="L90" s="38"/>
      <c r="M90" s="38"/>
      <c r="N90" s="38"/>
      <c r="O90" s="38"/>
      <c r="P90" s="38"/>
      <c r="Q90" s="38"/>
      <c r="R90" s="38"/>
      <c r="S90" s="38"/>
      <c r="T90" s="38"/>
      <c r="U90" s="38"/>
      <c r="V90" s="38"/>
      <c r="W90" s="38"/>
      <c r="X90" s="38"/>
      <c r="Y90" s="38"/>
      <c r="Z90" s="38"/>
      <c r="AA90" s="38"/>
      <c r="AB90" s="38"/>
      <c r="AC90" s="38"/>
      <c r="AD90" s="40">
        <v>100</v>
      </c>
      <c r="AE90" s="40"/>
      <c r="AF90" s="40"/>
      <c r="AG90" s="55" t="s">
        <v>38</v>
      </c>
      <c r="AH90" s="55"/>
      <c r="AJ90" s="56"/>
      <c r="AK90" s="56"/>
      <c r="AL90" s="56"/>
      <c r="AM90" s="57" t="s">
        <v>38</v>
      </c>
      <c r="AN90" s="57"/>
    </row>
    <row r="91" spans="3:44" ht="14.1" customHeight="1">
      <c r="C91" s="37" t="s">
        <v>26</v>
      </c>
      <c r="D91" s="38"/>
      <c r="E91" s="38"/>
      <c r="F91" s="38"/>
      <c r="G91" s="38"/>
      <c r="H91" s="38"/>
      <c r="I91" s="38"/>
      <c r="J91" s="38"/>
      <c r="K91" s="39" t="s">
        <v>54</v>
      </c>
      <c r="L91" s="38"/>
      <c r="M91" s="38"/>
      <c r="N91" s="38"/>
      <c r="O91" s="38"/>
      <c r="P91" s="38"/>
      <c r="Q91" s="38"/>
      <c r="R91" s="38"/>
      <c r="S91" s="38"/>
      <c r="T91" s="38"/>
      <c r="U91" s="38"/>
      <c r="V91" s="38"/>
      <c r="W91" s="38"/>
      <c r="X91" s="38"/>
      <c r="Y91" s="38"/>
      <c r="Z91" s="38"/>
      <c r="AA91" s="38"/>
      <c r="AB91" s="38"/>
      <c r="AC91" s="38"/>
      <c r="AD91" s="40">
        <v>1</v>
      </c>
      <c r="AE91" s="40"/>
      <c r="AF91" s="40"/>
      <c r="AG91" s="55" t="s">
        <v>41</v>
      </c>
      <c r="AH91" s="55"/>
      <c r="AJ91" s="56"/>
      <c r="AK91" s="56"/>
      <c r="AL91" s="56"/>
      <c r="AM91" s="57" t="s">
        <v>41</v>
      </c>
      <c r="AN91" s="57"/>
      <c r="AR91" s="1" t="s">
        <v>146</v>
      </c>
    </row>
    <row r="92" spans="3:44" ht="14.1" customHeight="1">
      <c r="C92" s="37" t="s">
        <v>24</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1</v>
      </c>
      <c r="AE92" s="40"/>
      <c r="AF92" s="40"/>
      <c r="AG92" s="55" t="s">
        <v>43</v>
      </c>
      <c r="AH92" s="55"/>
      <c r="AJ92" s="76" t="s">
        <v>278</v>
      </c>
      <c r="AK92" s="76"/>
      <c r="AL92" s="76"/>
      <c r="AM92" s="41" t="s">
        <v>43</v>
      </c>
      <c r="AN92" s="41"/>
    </row>
    <row r="93" spans="3:44" ht="14.1" customHeight="1">
      <c r="C93" s="37" t="s">
        <v>29</v>
      </c>
      <c r="D93" s="38"/>
      <c r="E93" s="38"/>
      <c r="F93" s="38"/>
      <c r="G93" s="38"/>
      <c r="H93" s="38"/>
      <c r="I93" s="38"/>
      <c r="J93" s="38"/>
      <c r="K93" s="39" t="s">
        <v>111</v>
      </c>
      <c r="L93" s="38"/>
      <c r="M93" s="38"/>
      <c r="N93" s="38"/>
      <c r="O93" s="38"/>
      <c r="P93" s="38"/>
      <c r="Q93" s="38"/>
      <c r="R93" s="38"/>
      <c r="S93" s="38"/>
      <c r="T93" s="38"/>
      <c r="U93" s="38"/>
      <c r="V93" s="38"/>
      <c r="W93" s="38"/>
      <c r="X93" s="38"/>
      <c r="Y93" s="38"/>
      <c r="Z93" s="38"/>
      <c r="AA93" s="38"/>
      <c r="AB93" s="38"/>
      <c r="AC93" s="38"/>
      <c r="AD93" s="40">
        <v>3</v>
      </c>
      <c r="AE93" s="40"/>
      <c r="AF93" s="40"/>
      <c r="AG93" s="55" t="s">
        <v>41</v>
      </c>
      <c r="AH93" s="55"/>
      <c r="AJ93" s="57" t="s">
        <v>167</v>
      </c>
      <c r="AK93" s="57"/>
      <c r="AL93" s="57"/>
      <c r="AM93" s="57"/>
      <c r="AN93" s="57"/>
      <c r="AR93" s="1" t="s">
        <v>139</v>
      </c>
    </row>
    <row r="94" spans="3:44" ht="14.1" customHeight="1">
      <c r="C94" s="63" t="s">
        <v>35</v>
      </c>
      <c r="D94" s="63"/>
      <c r="E94" s="63"/>
      <c r="F94" s="63"/>
      <c r="G94" s="63"/>
      <c r="H94" s="63"/>
      <c r="I94" s="63"/>
      <c r="J94" s="63"/>
      <c r="K94" s="64"/>
      <c r="L94" s="64"/>
      <c r="M94" s="64"/>
      <c r="N94" s="64"/>
      <c r="O94" s="64"/>
      <c r="P94" s="64"/>
      <c r="Q94" s="64"/>
      <c r="R94" s="64"/>
      <c r="S94" s="64"/>
      <c r="T94" s="64"/>
      <c r="U94" s="64"/>
      <c r="V94" s="64"/>
      <c r="W94" s="64"/>
      <c r="X94" s="64"/>
      <c r="Y94" s="64"/>
      <c r="Z94" s="64"/>
      <c r="AA94" s="64"/>
      <c r="AB94" s="64"/>
      <c r="AC94" s="64"/>
      <c r="AD94" s="65">
        <v>1</v>
      </c>
      <c r="AE94" s="65"/>
      <c r="AF94" s="65"/>
      <c r="AG94" s="66" t="s">
        <v>42</v>
      </c>
      <c r="AH94" s="66"/>
      <c r="AJ94" s="28">
        <v>1</v>
      </c>
      <c r="AK94" s="28"/>
      <c r="AL94" s="28"/>
      <c r="AM94" s="67" t="s">
        <v>42</v>
      </c>
      <c r="AN94" s="67"/>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3" t="s">
        <v>166</v>
      </c>
      <c r="L96" s="53"/>
      <c r="M96" s="53"/>
      <c r="N96" s="54" t="s">
        <v>168</v>
      </c>
      <c r="O96" s="54"/>
      <c r="P96" s="54"/>
      <c r="Q96" s="6"/>
      <c r="R96" s="6"/>
      <c r="S96" s="6"/>
      <c r="T96" s="6"/>
      <c r="U96" s="6"/>
      <c r="V96" s="6"/>
      <c r="W96" s="53" t="s">
        <v>166</v>
      </c>
      <c r="X96" s="53"/>
      <c r="Y96" s="53"/>
      <c r="Z96" s="54" t="s">
        <v>168</v>
      </c>
      <c r="AA96" s="54"/>
      <c r="AB96" s="54"/>
      <c r="AC96" s="6"/>
      <c r="AD96" s="6"/>
      <c r="AE96" s="6"/>
      <c r="AF96" s="6"/>
      <c r="AG96" s="6"/>
      <c r="AH96" s="6"/>
      <c r="AI96" s="53" t="s">
        <v>166</v>
      </c>
      <c r="AJ96" s="53"/>
      <c r="AK96" s="53"/>
      <c r="AL96" s="54" t="s">
        <v>168</v>
      </c>
      <c r="AM96" s="54"/>
      <c r="AN96" s="54"/>
    </row>
    <row r="97" spans="3:44" s="13" customFormat="1" ht="12.75" customHeight="1">
      <c r="C97" s="12"/>
      <c r="D97" s="12"/>
      <c r="F97" s="61" t="s">
        <v>94</v>
      </c>
      <c r="G97" s="51"/>
      <c r="H97" s="51"/>
      <c r="I97" s="51"/>
      <c r="J97" s="51"/>
      <c r="K97" s="49">
        <v>1</v>
      </c>
      <c r="L97" s="49"/>
      <c r="M97" s="14" t="s">
        <v>39</v>
      </c>
      <c r="N97" s="52"/>
      <c r="O97" s="52"/>
      <c r="P97" s="15" t="s">
        <v>39</v>
      </c>
      <c r="R97" s="61" t="s">
        <v>99</v>
      </c>
      <c r="S97" s="61"/>
      <c r="T97" s="61"/>
      <c r="U97" s="61"/>
      <c r="V97" s="61"/>
      <c r="W97" s="49">
        <v>1</v>
      </c>
      <c r="X97" s="49"/>
      <c r="Y97" s="14" t="s">
        <v>39</v>
      </c>
      <c r="Z97" s="52"/>
      <c r="AA97" s="52"/>
      <c r="AB97" s="15" t="s">
        <v>39</v>
      </c>
      <c r="AC97" s="12"/>
      <c r="AD97" s="61" t="s">
        <v>93</v>
      </c>
      <c r="AE97" s="61"/>
      <c r="AF97" s="61"/>
      <c r="AG97" s="61"/>
      <c r="AH97" s="61"/>
      <c r="AI97" s="49">
        <v>1</v>
      </c>
      <c r="AJ97" s="49"/>
      <c r="AK97" s="14" t="s">
        <v>41</v>
      </c>
      <c r="AL97" s="52"/>
      <c r="AM97" s="52"/>
      <c r="AN97" s="15" t="s">
        <v>41</v>
      </c>
    </row>
    <row r="98" spans="3:44" s="13" customFormat="1" ht="12.75" customHeight="1">
      <c r="C98" s="12"/>
      <c r="D98" s="12"/>
      <c r="F98" s="61" t="s">
        <v>96</v>
      </c>
      <c r="G98" s="51"/>
      <c r="H98" s="51"/>
      <c r="I98" s="51"/>
      <c r="J98" s="51"/>
      <c r="K98" s="49">
        <v>2</v>
      </c>
      <c r="L98" s="49"/>
      <c r="M98" s="14" t="s">
        <v>41</v>
      </c>
      <c r="N98" s="42"/>
      <c r="O98" s="42"/>
      <c r="P98" s="16" t="s">
        <v>41</v>
      </c>
      <c r="R98" s="61" t="s">
        <v>101</v>
      </c>
      <c r="S98" s="51"/>
      <c r="T98" s="51"/>
      <c r="U98" s="51"/>
      <c r="V98" s="51"/>
      <c r="W98" s="49">
        <v>1</v>
      </c>
      <c r="X98" s="49"/>
      <c r="Y98" s="14" t="s">
        <v>40</v>
      </c>
      <c r="Z98" s="42"/>
      <c r="AA98" s="42"/>
      <c r="AB98" s="16" t="s">
        <v>40</v>
      </c>
      <c r="AC98" s="12"/>
      <c r="AD98" s="61" t="s">
        <v>100</v>
      </c>
      <c r="AE98" s="51"/>
      <c r="AF98" s="51"/>
      <c r="AG98" s="51"/>
      <c r="AH98" s="51"/>
      <c r="AI98" s="49">
        <v>3</v>
      </c>
      <c r="AJ98" s="49"/>
      <c r="AK98" s="14" t="s">
        <v>38</v>
      </c>
      <c r="AL98" s="42"/>
      <c r="AM98" s="42"/>
      <c r="AN98" s="16" t="s">
        <v>38</v>
      </c>
    </row>
    <row r="99" spans="3:44" s="13" customFormat="1" ht="12.75" customHeight="1">
      <c r="C99" s="12"/>
      <c r="D99" s="12"/>
      <c r="F99" s="61" t="s">
        <v>98</v>
      </c>
      <c r="G99" s="51"/>
      <c r="H99" s="51"/>
      <c r="I99" s="51"/>
      <c r="J99" s="51"/>
      <c r="K99" s="49">
        <v>3</v>
      </c>
      <c r="L99" s="49"/>
      <c r="M99" s="14" t="s">
        <v>77</v>
      </c>
      <c r="N99" s="42"/>
      <c r="O99" s="42"/>
      <c r="P99" s="16" t="s">
        <v>77</v>
      </c>
      <c r="R99" s="61" t="s">
        <v>88</v>
      </c>
      <c r="S99" s="51"/>
      <c r="T99" s="51"/>
      <c r="U99" s="51"/>
      <c r="V99" s="51"/>
      <c r="W99" s="49">
        <v>1</v>
      </c>
      <c r="X99" s="49"/>
      <c r="Y99" s="14" t="s">
        <v>41</v>
      </c>
      <c r="Z99" s="42"/>
      <c r="AA99" s="42"/>
      <c r="AB99" s="16" t="s">
        <v>41</v>
      </c>
      <c r="AC99" s="12"/>
      <c r="AD99" s="61" t="s">
        <v>95</v>
      </c>
      <c r="AE99" s="51"/>
      <c r="AF99" s="51"/>
      <c r="AG99" s="51"/>
      <c r="AH99" s="51"/>
      <c r="AI99" s="49">
        <v>1</v>
      </c>
      <c r="AJ99" s="49"/>
      <c r="AK99" s="14" t="s">
        <v>39</v>
      </c>
      <c r="AL99" s="42"/>
      <c r="AM99" s="42"/>
      <c r="AN99" s="16" t="s">
        <v>39</v>
      </c>
    </row>
    <row r="100" spans="3:44" s="13" customFormat="1" ht="12.75" customHeight="1">
      <c r="C100" s="12"/>
      <c r="D100" s="12"/>
      <c r="F100" s="61" t="s">
        <v>89</v>
      </c>
      <c r="G100" s="51"/>
      <c r="H100" s="51"/>
      <c r="I100" s="51"/>
      <c r="J100" s="51"/>
      <c r="K100" s="49">
        <v>1</v>
      </c>
      <c r="L100" s="49"/>
      <c r="M100" s="14" t="s">
        <v>41</v>
      </c>
      <c r="N100" s="42"/>
      <c r="O100" s="42"/>
      <c r="P100" s="16" t="s">
        <v>41</v>
      </c>
      <c r="R100" s="61" t="s">
        <v>92</v>
      </c>
      <c r="S100" s="51"/>
      <c r="T100" s="51"/>
      <c r="U100" s="51"/>
      <c r="V100" s="51"/>
      <c r="W100" s="49">
        <v>1</v>
      </c>
      <c r="X100" s="49"/>
      <c r="Y100" s="14" t="s">
        <v>39</v>
      </c>
      <c r="Z100" s="42"/>
      <c r="AA100" s="42"/>
      <c r="AB100" s="16" t="s">
        <v>39</v>
      </c>
      <c r="AC100" s="12"/>
      <c r="AD100" s="61" t="s">
        <v>90</v>
      </c>
      <c r="AE100" s="51"/>
      <c r="AF100" s="51"/>
      <c r="AG100" s="51"/>
      <c r="AH100" s="51"/>
      <c r="AI100" s="49">
        <v>1</v>
      </c>
      <c r="AJ100" s="49"/>
      <c r="AK100" s="14" t="s">
        <v>39</v>
      </c>
      <c r="AL100" s="42"/>
      <c r="AM100" s="42"/>
      <c r="AN100" s="16" t="s">
        <v>39</v>
      </c>
    </row>
    <row r="101" spans="3:44" s="13" customFormat="1" ht="12.75" customHeight="1">
      <c r="C101" s="12"/>
      <c r="D101" s="12"/>
      <c r="F101" s="61" t="s">
        <v>97</v>
      </c>
      <c r="G101" s="51"/>
      <c r="H101" s="51"/>
      <c r="I101" s="51"/>
      <c r="J101" s="51"/>
      <c r="K101" s="49">
        <v>3</v>
      </c>
      <c r="L101" s="49"/>
      <c r="M101" s="14" t="s">
        <v>39</v>
      </c>
      <c r="N101" s="42"/>
      <c r="O101" s="42"/>
      <c r="P101" s="16" t="s">
        <v>39</v>
      </c>
      <c r="R101" s="61" t="s">
        <v>87</v>
      </c>
      <c r="S101" s="51"/>
      <c r="T101" s="51"/>
      <c r="U101" s="51"/>
      <c r="V101" s="51"/>
      <c r="W101" s="49">
        <v>1</v>
      </c>
      <c r="X101" s="49"/>
      <c r="Y101" s="14" t="s">
        <v>41</v>
      </c>
      <c r="Z101" s="42"/>
      <c r="AA101" s="42"/>
      <c r="AB101" s="16" t="s">
        <v>41</v>
      </c>
      <c r="AC101" s="12"/>
      <c r="AD101" s="61" t="s">
        <v>91</v>
      </c>
      <c r="AE101" s="51"/>
      <c r="AF101" s="51"/>
      <c r="AG101" s="51"/>
      <c r="AH101" s="51"/>
      <c r="AI101" s="49">
        <v>1</v>
      </c>
      <c r="AJ101" s="49"/>
      <c r="AK101" s="14" t="s">
        <v>41</v>
      </c>
      <c r="AL101" s="42"/>
      <c r="AM101" s="42"/>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43" t="s">
        <v>166</v>
      </c>
      <c r="AF105" s="43"/>
      <c r="AG105" s="43"/>
      <c r="AH105" s="43"/>
      <c r="AI105" s="5"/>
      <c r="AJ105" s="44" t="s">
        <v>168</v>
      </c>
      <c r="AK105" s="44"/>
      <c r="AL105" s="44"/>
      <c r="AM105" s="44"/>
      <c r="AN105" s="44"/>
    </row>
    <row r="106" spans="3:44" ht="5.0999999999999996" customHeight="1">
      <c r="C106" s="3"/>
      <c r="D106" s="3"/>
      <c r="E106" s="3"/>
      <c r="F106" s="3"/>
      <c r="G106" s="3"/>
      <c r="H106" s="3"/>
      <c r="I106" s="3"/>
      <c r="J106" s="3"/>
      <c r="K106" s="3"/>
      <c r="L106" s="3"/>
    </row>
    <row r="107" spans="3:44" ht="14.1" customHeight="1">
      <c r="C107" s="45" t="s">
        <v>3</v>
      </c>
      <c r="D107" s="45"/>
      <c r="E107" s="45"/>
      <c r="F107" s="45"/>
      <c r="G107" s="45"/>
      <c r="H107" s="45"/>
      <c r="I107" s="45"/>
      <c r="J107" s="45"/>
      <c r="K107" s="60" t="s">
        <v>282</v>
      </c>
      <c r="L107" s="60"/>
      <c r="M107" s="60"/>
      <c r="N107" s="60"/>
      <c r="O107" s="60"/>
      <c r="P107" s="60"/>
      <c r="Q107" s="60"/>
      <c r="R107" s="60"/>
      <c r="S107" s="60"/>
      <c r="T107" s="60"/>
      <c r="U107" s="60"/>
      <c r="V107" s="60"/>
      <c r="W107" s="60"/>
      <c r="X107" s="60"/>
      <c r="Y107" s="60"/>
      <c r="Z107" s="60"/>
      <c r="AA107" s="60"/>
      <c r="AB107" s="60"/>
      <c r="AC107" s="60"/>
      <c r="AD107" s="47">
        <v>24</v>
      </c>
      <c r="AE107" s="47"/>
      <c r="AF107" s="47"/>
      <c r="AG107" s="58" t="s">
        <v>40</v>
      </c>
      <c r="AH107" s="58"/>
      <c r="AJ107" s="62"/>
      <c r="AK107" s="62"/>
      <c r="AL107" s="62"/>
      <c r="AM107" s="59" t="s">
        <v>40</v>
      </c>
      <c r="AN107" s="59"/>
    </row>
    <row r="108" spans="3:44" ht="14.1" customHeight="1">
      <c r="C108" s="37" t="s">
        <v>13</v>
      </c>
      <c r="D108" s="38"/>
      <c r="E108" s="38"/>
      <c r="F108" s="38"/>
      <c r="G108" s="38"/>
      <c r="H108" s="38"/>
      <c r="I108" s="38"/>
      <c r="J108" s="38"/>
      <c r="K108" s="37" t="s">
        <v>219</v>
      </c>
      <c r="L108" s="38"/>
      <c r="M108" s="38"/>
      <c r="N108" s="38"/>
      <c r="O108" s="38"/>
      <c r="P108" s="38"/>
      <c r="Q108" s="38"/>
      <c r="R108" s="38"/>
      <c r="S108" s="38"/>
      <c r="T108" s="38"/>
      <c r="U108" s="38"/>
      <c r="V108" s="38"/>
      <c r="W108" s="38"/>
      <c r="X108" s="38"/>
      <c r="Y108" s="38"/>
      <c r="Z108" s="38"/>
      <c r="AA108" s="38"/>
      <c r="AB108" s="38"/>
      <c r="AC108" s="38"/>
      <c r="AD108" s="40">
        <v>48</v>
      </c>
      <c r="AE108" s="40"/>
      <c r="AF108" s="40"/>
      <c r="AG108" s="55" t="s">
        <v>41</v>
      </c>
      <c r="AH108" s="55"/>
      <c r="AJ108" s="56"/>
      <c r="AK108" s="56"/>
      <c r="AL108" s="56"/>
      <c r="AM108" s="57" t="s">
        <v>41</v>
      </c>
      <c r="AN108" s="57"/>
      <c r="AR108" s="1" t="s">
        <v>163</v>
      </c>
    </row>
    <row r="109" spans="3:44" ht="14.1" customHeight="1">
      <c r="C109" s="37" t="s">
        <v>164</v>
      </c>
      <c r="D109" s="38"/>
      <c r="E109" s="38"/>
      <c r="F109" s="38"/>
      <c r="G109" s="38"/>
      <c r="H109" s="38"/>
      <c r="I109" s="38"/>
      <c r="J109" s="38"/>
      <c r="K109" s="39" t="s">
        <v>55</v>
      </c>
      <c r="L109" s="38"/>
      <c r="M109" s="38"/>
      <c r="N109" s="38"/>
      <c r="O109" s="38"/>
      <c r="P109" s="38"/>
      <c r="Q109" s="38"/>
      <c r="R109" s="38"/>
      <c r="S109" s="38"/>
      <c r="T109" s="38"/>
      <c r="U109" s="38"/>
      <c r="V109" s="38"/>
      <c r="W109" s="38"/>
      <c r="X109" s="38"/>
      <c r="Y109" s="38"/>
      <c r="Z109" s="38"/>
      <c r="AA109" s="38"/>
      <c r="AB109" s="38"/>
      <c r="AC109" s="38"/>
      <c r="AD109" s="40">
        <v>500</v>
      </c>
      <c r="AE109" s="40"/>
      <c r="AF109" s="40"/>
      <c r="AG109" s="55" t="s">
        <v>42</v>
      </c>
      <c r="AH109" s="55"/>
      <c r="AJ109" s="56"/>
      <c r="AK109" s="56"/>
      <c r="AL109" s="56"/>
      <c r="AM109" s="57" t="s">
        <v>42</v>
      </c>
      <c r="AN109" s="57"/>
    </row>
    <row r="110" spans="3:44" ht="14.1" customHeight="1">
      <c r="C110" s="37" t="s">
        <v>7</v>
      </c>
      <c r="D110" s="38"/>
      <c r="E110" s="38"/>
      <c r="F110" s="38"/>
      <c r="G110" s="38"/>
      <c r="H110" s="38"/>
      <c r="I110" s="38"/>
      <c r="J110" s="38"/>
      <c r="K110" s="39" t="s">
        <v>120</v>
      </c>
      <c r="L110" s="38"/>
      <c r="M110" s="38"/>
      <c r="N110" s="38"/>
      <c r="O110" s="38"/>
      <c r="P110" s="38"/>
      <c r="Q110" s="38"/>
      <c r="R110" s="38"/>
      <c r="S110" s="38"/>
      <c r="T110" s="38"/>
      <c r="U110" s="38"/>
      <c r="V110" s="38"/>
      <c r="W110" s="38"/>
      <c r="X110" s="38"/>
      <c r="Y110" s="38"/>
      <c r="Z110" s="38"/>
      <c r="AA110" s="38"/>
      <c r="AB110" s="38"/>
      <c r="AC110" s="38"/>
      <c r="AD110" s="47">
        <v>4</v>
      </c>
      <c r="AE110" s="47"/>
      <c r="AF110" s="47"/>
      <c r="AG110" s="58" t="s">
        <v>39</v>
      </c>
      <c r="AH110" s="58"/>
      <c r="AJ110" s="56"/>
      <c r="AK110" s="56"/>
      <c r="AL110" s="56"/>
      <c r="AM110" s="57" t="s">
        <v>39</v>
      </c>
      <c r="AN110" s="57"/>
    </row>
    <row r="111" spans="3:44" ht="14.1" customHeight="1">
      <c r="C111" s="37" t="s">
        <v>11</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38</v>
      </c>
      <c r="AH111" s="55"/>
      <c r="AJ111" s="56"/>
      <c r="AK111" s="56"/>
      <c r="AL111" s="56"/>
      <c r="AM111" s="57" t="s">
        <v>38</v>
      </c>
      <c r="AN111" s="57"/>
    </row>
    <row r="112" spans="3:44" ht="14.1" customHeight="1">
      <c r="C112" s="37" t="s">
        <v>12</v>
      </c>
      <c r="D112" s="38"/>
      <c r="E112" s="38"/>
      <c r="F112" s="38"/>
      <c r="G112" s="38"/>
      <c r="H112" s="38"/>
      <c r="I112" s="38"/>
      <c r="J112" s="38"/>
      <c r="K112" s="39"/>
      <c r="L112" s="38"/>
      <c r="M112" s="38"/>
      <c r="N112" s="38"/>
      <c r="O112" s="38"/>
      <c r="P112" s="38"/>
      <c r="Q112" s="38"/>
      <c r="R112" s="38"/>
      <c r="S112" s="38"/>
      <c r="T112" s="38"/>
      <c r="U112" s="38"/>
      <c r="V112" s="38"/>
      <c r="W112" s="38"/>
      <c r="X112" s="38"/>
      <c r="Y112" s="38"/>
      <c r="Z112" s="38"/>
      <c r="AA112" s="38"/>
      <c r="AB112" s="38"/>
      <c r="AC112" s="38"/>
      <c r="AD112" s="40">
        <v>100</v>
      </c>
      <c r="AE112" s="40"/>
      <c r="AF112" s="40"/>
      <c r="AG112" s="55" t="s">
        <v>39</v>
      </c>
      <c r="AH112" s="55"/>
      <c r="AJ112" s="56"/>
      <c r="AK112" s="56"/>
      <c r="AL112" s="56"/>
      <c r="AM112" s="57" t="s">
        <v>39</v>
      </c>
      <c r="AN112" s="57"/>
    </row>
    <row r="113" spans="3:44" ht="14.1" customHeight="1">
      <c r="C113" s="37" t="s">
        <v>2</v>
      </c>
      <c r="D113" s="38"/>
      <c r="E113" s="38"/>
      <c r="F113" s="38"/>
      <c r="G113" s="38"/>
      <c r="H113" s="38"/>
      <c r="I113" s="38"/>
      <c r="J113" s="38"/>
      <c r="K113" s="39" t="s">
        <v>51</v>
      </c>
      <c r="L113" s="38"/>
      <c r="M113" s="38"/>
      <c r="N113" s="38"/>
      <c r="O113" s="38"/>
      <c r="P113" s="38"/>
      <c r="Q113" s="38"/>
      <c r="R113" s="38"/>
      <c r="S113" s="38"/>
      <c r="T113" s="38"/>
      <c r="U113" s="38"/>
      <c r="V113" s="38"/>
      <c r="W113" s="38"/>
      <c r="X113" s="38"/>
      <c r="Y113" s="38"/>
      <c r="Z113" s="38"/>
      <c r="AA113" s="38"/>
      <c r="AB113" s="38"/>
      <c r="AC113" s="38"/>
      <c r="AD113" s="40">
        <v>5</v>
      </c>
      <c r="AE113" s="40"/>
      <c r="AF113" s="40"/>
      <c r="AG113" s="55" t="s">
        <v>47</v>
      </c>
      <c r="AH113" s="55"/>
      <c r="AJ113" s="56"/>
      <c r="AK113" s="56"/>
      <c r="AL113" s="56"/>
      <c r="AM113" s="57" t="s">
        <v>47</v>
      </c>
      <c r="AN113" s="57"/>
    </row>
    <row r="114" spans="3:44" ht="14.1" customHeight="1">
      <c r="C114" s="37" t="s">
        <v>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2</v>
      </c>
      <c r="AE114" s="40"/>
      <c r="AF114" s="40"/>
      <c r="AG114" s="55" t="s">
        <v>39</v>
      </c>
      <c r="AH114" s="55"/>
      <c r="AJ114" s="56"/>
      <c r="AK114" s="56"/>
      <c r="AL114" s="56"/>
      <c r="AM114" s="57" t="s">
        <v>39</v>
      </c>
      <c r="AN114" s="57"/>
    </row>
    <row r="115" spans="3:44" ht="14.1" customHeight="1">
      <c r="C115" s="37" t="s">
        <v>59</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61</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row>
    <row r="117" spans="3:44" ht="14.1" customHeight="1">
      <c r="C117" s="37" t="s">
        <v>58</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149</v>
      </c>
    </row>
    <row r="118" spans="3:44" ht="14.1" customHeight="1">
      <c r="C118" s="37" t="s">
        <v>60</v>
      </c>
      <c r="D118" s="38"/>
      <c r="E118" s="38"/>
      <c r="F118" s="38"/>
      <c r="G118" s="38"/>
      <c r="H118" s="38"/>
      <c r="I118" s="38"/>
      <c r="J118" s="38"/>
      <c r="K118" s="39"/>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40</v>
      </c>
      <c r="AH118" s="55"/>
      <c r="AJ118" s="56"/>
      <c r="AK118" s="56"/>
      <c r="AL118" s="56"/>
      <c r="AM118" s="57" t="s">
        <v>40</v>
      </c>
      <c r="AN118" s="57"/>
      <c r="AR118" s="1" t="s">
        <v>150</v>
      </c>
    </row>
    <row r="119" spans="3:44" ht="14.1" customHeight="1">
      <c r="C119" s="37" t="s">
        <v>227</v>
      </c>
      <c r="D119" s="38"/>
      <c r="E119" s="38"/>
      <c r="F119" s="38"/>
      <c r="G119" s="38"/>
      <c r="H119" s="38"/>
      <c r="I119" s="38"/>
      <c r="J119" s="38"/>
      <c r="K119" s="39" t="s">
        <v>228</v>
      </c>
      <c r="L119" s="38"/>
      <c r="M119" s="38"/>
      <c r="N119" s="38"/>
      <c r="O119" s="38"/>
      <c r="P119" s="38"/>
      <c r="Q119" s="38"/>
      <c r="R119" s="38"/>
      <c r="S119" s="38"/>
      <c r="T119" s="38"/>
      <c r="U119" s="38"/>
      <c r="V119" s="38"/>
      <c r="W119" s="38"/>
      <c r="X119" s="38"/>
      <c r="Y119" s="38"/>
      <c r="Z119" s="38"/>
      <c r="AA119" s="38"/>
      <c r="AB119" s="38"/>
      <c r="AC119" s="38"/>
      <c r="AD119" s="40">
        <v>1</v>
      </c>
      <c r="AE119" s="40"/>
      <c r="AF119" s="40"/>
      <c r="AG119" s="55" t="s">
        <v>42</v>
      </c>
      <c r="AH119" s="55"/>
      <c r="AJ119" s="56"/>
      <c r="AK119" s="56"/>
      <c r="AL119" s="56"/>
      <c r="AM119" s="57" t="s">
        <v>42</v>
      </c>
      <c r="AN119" s="57"/>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3" t="s">
        <v>166</v>
      </c>
      <c r="L121" s="53"/>
      <c r="M121" s="53"/>
      <c r="N121" s="54" t="s">
        <v>168</v>
      </c>
      <c r="O121" s="54"/>
      <c r="P121" s="54"/>
      <c r="Q121" s="6"/>
      <c r="R121" s="6"/>
      <c r="S121" s="6"/>
      <c r="T121" s="6"/>
      <c r="U121" s="6"/>
      <c r="V121" s="6"/>
      <c r="W121" s="53" t="s">
        <v>166</v>
      </c>
      <c r="X121" s="53"/>
      <c r="Y121" s="53"/>
      <c r="Z121" s="54" t="s">
        <v>168</v>
      </c>
      <c r="AA121" s="54"/>
      <c r="AB121" s="54"/>
      <c r="AC121" s="6"/>
      <c r="AD121" s="6"/>
      <c r="AE121" s="6"/>
      <c r="AF121" s="6"/>
      <c r="AG121" s="6"/>
      <c r="AH121" s="6"/>
      <c r="AI121" s="53" t="s">
        <v>166</v>
      </c>
      <c r="AJ121" s="53"/>
      <c r="AK121" s="53"/>
      <c r="AL121" s="54" t="s">
        <v>168</v>
      </c>
      <c r="AM121" s="54"/>
      <c r="AN121" s="54"/>
    </row>
    <row r="122" spans="3:44" s="13" customFormat="1" ht="12.75" customHeight="1">
      <c r="C122" s="17"/>
      <c r="D122" s="17"/>
      <c r="F122" s="50" t="s">
        <v>78</v>
      </c>
      <c r="G122" s="50"/>
      <c r="H122" s="50"/>
      <c r="I122" s="50"/>
      <c r="J122" s="50"/>
      <c r="K122" s="49">
        <v>1</v>
      </c>
      <c r="L122" s="49"/>
      <c r="M122" s="14" t="s">
        <v>38</v>
      </c>
      <c r="N122" s="52"/>
      <c r="O122" s="52"/>
      <c r="P122" s="15" t="s">
        <v>38</v>
      </c>
      <c r="R122" s="50" t="s">
        <v>86</v>
      </c>
      <c r="S122" s="50"/>
      <c r="T122" s="50"/>
      <c r="U122" s="50"/>
      <c r="V122" s="50"/>
      <c r="W122" s="49">
        <v>2</v>
      </c>
      <c r="X122" s="49"/>
      <c r="Y122" s="14" t="s">
        <v>77</v>
      </c>
      <c r="Z122" s="52"/>
      <c r="AA122" s="52"/>
      <c r="AB122" s="15" t="s">
        <v>77</v>
      </c>
      <c r="AC122" s="12"/>
      <c r="AD122" s="50" t="s">
        <v>80</v>
      </c>
      <c r="AE122" s="50"/>
      <c r="AF122" s="50"/>
      <c r="AG122" s="50"/>
      <c r="AH122" s="50"/>
      <c r="AI122" s="49">
        <v>1</v>
      </c>
      <c r="AJ122" s="49"/>
      <c r="AK122" s="14" t="s">
        <v>39</v>
      </c>
      <c r="AL122" s="52"/>
      <c r="AM122" s="52"/>
      <c r="AN122" s="15" t="s">
        <v>39</v>
      </c>
    </row>
    <row r="123" spans="3:44" s="13" customFormat="1" ht="12.75" customHeight="1">
      <c r="C123" s="17"/>
      <c r="D123" s="17"/>
      <c r="F123" s="50" t="s">
        <v>85</v>
      </c>
      <c r="G123" s="51"/>
      <c r="H123" s="51"/>
      <c r="I123" s="51"/>
      <c r="J123" s="51"/>
      <c r="K123" s="49">
        <v>2</v>
      </c>
      <c r="L123" s="49"/>
      <c r="M123" s="14" t="s">
        <v>39</v>
      </c>
      <c r="N123" s="42"/>
      <c r="O123" s="42"/>
      <c r="P123" s="16" t="s">
        <v>39</v>
      </c>
      <c r="R123" s="50" t="s">
        <v>82</v>
      </c>
      <c r="S123" s="51"/>
      <c r="T123" s="51"/>
      <c r="U123" s="51"/>
      <c r="V123" s="51"/>
      <c r="W123" s="49">
        <v>1</v>
      </c>
      <c r="X123" s="49"/>
      <c r="Y123" s="14" t="s">
        <v>39</v>
      </c>
      <c r="Z123" s="42"/>
      <c r="AA123" s="42"/>
      <c r="AB123" s="16" t="s">
        <v>39</v>
      </c>
      <c r="AC123" s="12"/>
      <c r="AD123" s="50" t="s">
        <v>83</v>
      </c>
      <c r="AE123" s="51"/>
      <c r="AF123" s="51"/>
      <c r="AG123" s="51"/>
      <c r="AH123" s="51"/>
      <c r="AI123" s="49">
        <v>3</v>
      </c>
      <c r="AJ123" s="49"/>
      <c r="AK123" s="14" t="s">
        <v>41</v>
      </c>
      <c r="AL123" s="42"/>
      <c r="AM123" s="42"/>
      <c r="AN123" s="16" t="s">
        <v>41</v>
      </c>
    </row>
    <row r="124" spans="3:44" s="13" customFormat="1" ht="12.75" customHeight="1">
      <c r="C124" s="17"/>
      <c r="D124" s="17"/>
      <c r="F124" s="50" t="s">
        <v>81</v>
      </c>
      <c r="G124" s="51"/>
      <c r="H124" s="51"/>
      <c r="I124" s="51"/>
      <c r="J124" s="51"/>
      <c r="K124" s="49">
        <v>1</v>
      </c>
      <c r="L124" s="49"/>
      <c r="M124" s="14" t="s">
        <v>39</v>
      </c>
      <c r="N124" s="42"/>
      <c r="O124" s="42"/>
      <c r="P124" s="16" t="s">
        <v>39</v>
      </c>
      <c r="R124" s="50" t="s">
        <v>79</v>
      </c>
      <c r="S124" s="51"/>
      <c r="T124" s="51"/>
      <c r="U124" s="51"/>
      <c r="V124" s="51"/>
      <c r="W124" s="49">
        <v>1</v>
      </c>
      <c r="X124" s="49"/>
      <c r="Y124" s="14" t="s">
        <v>39</v>
      </c>
      <c r="Z124" s="42"/>
      <c r="AA124" s="42"/>
      <c r="AB124" s="16" t="s">
        <v>39</v>
      </c>
      <c r="AC124" s="17"/>
      <c r="AD124" s="50" t="s">
        <v>84</v>
      </c>
      <c r="AE124" s="51"/>
      <c r="AF124" s="51"/>
      <c r="AG124" s="51"/>
      <c r="AH124" s="51"/>
      <c r="AI124" s="49">
        <v>1</v>
      </c>
      <c r="AJ124" s="49"/>
      <c r="AK124" s="14" t="s">
        <v>40</v>
      </c>
      <c r="AL124" s="42"/>
      <c r="AM124" s="42"/>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43" t="s">
        <v>166</v>
      </c>
      <c r="AF128" s="43"/>
      <c r="AG128" s="43"/>
      <c r="AH128" s="43"/>
      <c r="AI128" s="5"/>
      <c r="AJ128" s="44" t="s">
        <v>168</v>
      </c>
      <c r="AK128" s="44"/>
      <c r="AL128" s="44"/>
      <c r="AM128" s="44"/>
      <c r="AN128" s="44"/>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45" t="s">
        <v>25</v>
      </c>
      <c r="D130" s="45"/>
      <c r="E130" s="45"/>
      <c r="F130" s="45"/>
      <c r="G130" s="45"/>
      <c r="H130" s="45"/>
      <c r="I130" s="45"/>
      <c r="J130" s="45"/>
      <c r="K130" s="46" t="s">
        <v>127</v>
      </c>
      <c r="L130" s="46"/>
      <c r="M130" s="46"/>
      <c r="N130" s="46"/>
      <c r="O130" s="46"/>
      <c r="P130" s="46"/>
      <c r="Q130" s="46"/>
      <c r="R130" s="46"/>
      <c r="S130" s="46"/>
      <c r="T130" s="46"/>
      <c r="U130" s="46"/>
      <c r="V130" s="46"/>
      <c r="W130" s="46"/>
      <c r="X130" s="46"/>
      <c r="Y130" s="46"/>
      <c r="Z130" s="46"/>
      <c r="AA130" s="46"/>
      <c r="AB130" s="46"/>
      <c r="AC130" s="46"/>
      <c r="AD130" s="47">
        <v>400</v>
      </c>
      <c r="AE130" s="47"/>
      <c r="AF130" s="47"/>
      <c r="AG130" s="47" t="s">
        <v>46</v>
      </c>
      <c r="AH130" s="47"/>
      <c r="AJ130" s="48" t="s">
        <v>278</v>
      </c>
      <c r="AK130" s="48"/>
      <c r="AL130" s="48"/>
      <c r="AM130" s="48"/>
      <c r="AN130" s="48"/>
    </row>
    <row r="131" spans="3:44" ht="14.1" customHeight="1">
      <c r="C131" s="37" t="s">
        <v>115</v>
      </c>
      <c r="D131" s="38"/>
      <c r="E131" s="38"/>
      <c r="F131" s="38"/>
      <c r="G131" s="38"/>
      <c r="H131" s="38"/>
      <c r="I131" s="38"/>
      <c r="J131" s="38"/>
      <c r="K131" s="39" t="s">
        <v>126</v>
      </c>
      <c r="L131" s="38"/>
      <c r="M131" s="38"/>
      <c r="N131" s="38"/>
      <c r="O131" s="38"/>
      <c r="P131" s="38"/>
      <c r="Q131" s="38"/>
      <c r="R131" s="38"/>
      <c r="S131" s="38"/>
      <c r="T131" s="38"/>
      <c r="U131" s="38"/>
      <c r="V131" s="38"/>
      <c r="W131" s="38"/>
      <c r="X131" s="38"/>
      <c r="Y131" s="38"/>
      <c r="Z131" s="38"/>
      <c r="AA131" s="38"/>
      <c r="AB131" s="38"/>
      <c r="AC131" s="38"/>
      <c r="AD131" s="40">
        <v>350</v>
      </c>
      <c r="AE131" s="40"/>
      <c r="AF131" s="40"/>
      <c r="AG131" s="40" t="s">
        <v>46</v>
      </c>
      <c r="AH131" s="40"/>
      <c r="AJ131" s="41" t="s">
        <v>278</v>
      </c>
      <c r="AK131" s="41"/>
      <c r="AL131" s="41"/>
      <c r="AM131" s="41"/>
      <c r="AN131" s="41"/>
    </row>
    <row r="132" spans="3:44" ht="14.1" customHeight="1">
      <c r="C132" s="37" t="s">
        <v>224</v>
      </c>
      <c r="D132" s="38"/>
      <c r="E132" s="38"/>
      <c r="F132" s="38"/>
      <c r="G132" s="38"/>
      <c r="H132" s="38"/>
      <c r="I132" s="38"/>
      <c r="J132" s="38"/>
      <c r="K132" s="39" t="s">
        <v>216</v>
      </c>
      <c r="L132" s="38"/>
      <c r="M132" s="38"/>
      <c r="N132" s="38"/>
      <c r="O132" s="38"/>
      <c r="P132" s="38"/>
      <c r="Q132" s="38"/>
      <c r="R132" s="38"/>
      <c r="S132" s="38"/>
      <c r="T132" s="38"/>
      <c r="U132" s="38"/>
      <c r="V132" s="38"/>
      <c r="W132" s="38"/>
      <c r="X132" s="38"/>
      <c r="Y132" s="38"/>
      <c r="Z132" s="38"/>
      <c r="AA132" s="38"/>
      <c r="AB132" s="38"/>
      <c r="AC132" s="38"/>
      <c r="AD132" s="40">
        <v>240</v>
      </c>
      <c r="AE132" s="40"/>
      <c r="AF132" s="40"/>
      <c r="AG132" s="40" t="s">
        <v>125</v>
      </c>
      <c r="AH132" s="40"/>
      <c r="AJ132" s="57" t="s">
        <v>167</v>
      </c>
      <c r="AK132" s="57"/>
      <c r="AL132" s="57"/>
      <c r="AM132" s="57"/>
      <c r="AN132" s="57"/>
    </row>
    <row r="133" spans="3:44" ht="9.9499999999999993" customHeight="1"/>
    <row r="134" spans="3:44" ht="14.1" customHeight="1"/>
    <row r="135" spans="3:44" ht="14.1" customHeight="1"/>
    <row r="136" spans="3:44" ht="14.1" customHeight="1"/>
    <row r="137" spans="3:44" ht="14.1" customHeight="1">
      <c r="C137" s="30" t="s">
        <v>28</v>
      </c>
      <c r="D137" s="31"/>
      <c r="E137" s="31"/>
      <c r="F137" s="31"/>
      <c r="G137" s="31"/>
      <c r="H137" s="31"/>
      <c r="I137" s="31"/>
      <c r="J137" s="31"/>
      <c r="K137" s="32" t="s">
        <v>112</v>
      </c>
      <c r="L137" s="31"/>
      <c r="M137" s="31"/>
      <c r="N137" s="31"/>
      <c r="O137" s="31"/>
      <c r="P137" s="31"/>
      <c r="Q137" s="31"/>
      <c r="R137" s="31"/>
      <c r="S137" s="31"/>
      <c r="T137" s="31"/>
      <c r="U137" s="31"/>
      <c r="V137" s="31"/>
      <c r="W137" s="31"/>
      <c r="X137" s="31"/>
      <c r="Y137" s="31"/>
      <c r="Z137" s="31"/>
      <c r="AA137" s="31"/>
      <c r="AB137" s="31"/>
      <c r="AC137" s="31"/>
      <c r="AD137" s="33">
        <v>1</v>
      </c>
      <c r="AE137" s="33"/>
      <c r="AF137" s="33"/>
      <c r="AG137" s="34" t="s">
        <v>44</v>
      </c>
      <c r="AH137" s="34"/>
      <c r="AI137" s="18"/>
      <c r="AJ137" s="35"/>
      <c r="AK137" s="35"/>
      <c r="AL137" s="35"/>
      <c r="AM137" s="36" t="s">
        <v>44</v>
      </c>
      <c r="AN137" s="36"/>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6:J76"/>
    <mergeCell ref="K76:AC76"/>
    <mergeCell ref="AD76:AF76"/>
    <mergeCell ref="AG76:AH76"/>
    <mergeCell ref="AJ76:AL76"/>
    <mergeCell ref="AM76:AN76"/>
    <mergeCell ref="C75:J75"/>
    <mergeCell ref="K75:AC75"/>
    <mergeCell ref="AD75:AF75"/>
    <mergeCell ref="AG75:AH75"/>
    <mergeCell ref="AJ75:AL75"/>
    <mergeCell ref="AM75:AN75"/>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85:J85"/>
    <mergeCell ref="K85:AC85"/>
    <mergeCell ref="AD85:AF85"/>
    <mergeCell ref="AG85:AH85"/>
    <mergeCell ref="AJ85:AL85"/>
    <mergeCell ref="AM85:AN85"/>
    <mergeCell ref="C84:J84"/>
    <mergeCell ref="K84:AC84"/>
    <mergeCell ref="AD84:AF84"/>
    <mergeCell ref="AG84:AH84"/>
    <mergeCell ref="AJ84:AL84"/>
    <mergeCell ref="AM84:AN84"/>
    <mergeCell ref="C87:J87"/>
    <mergeCell ref="K87:AC87"/>
    <mergeCell ref="AD87:AF87"/>
    <mergeCell ref="AG87:AH87"/>
    <mergeCell ref="AJ87:AL87"/>
    <mergeCell ref="AM87:AN87"/>
    <mergeCell ref="C86:J86"/>
    <mergeCell ref="K86:AC86"/>
    <mergeCell ref="AD86:AF86"/>
    <mergeCell ref="AG86:AH86"/>
    <mergeCell ref="AJ86:AL86"/>
    <mergeCell ref="AM86:AN86"/>
    <mergeCell ref="C89:J89"/>
    <mergeCell ref="K89:AC89"/>
    <mergeCell ref="AD89:AF89"/>
    <mergeCell ref="AG89:AH89"/>
    <mergeCell ref="AJ89:AL89"/>
    <mergeCell ref="AM89:AN89"/>
    <mergeCell ref="C88:J88"/>
    <mergeCell ref="K88:AC88"/>
    <mergeCell ref="AD88:AF88"/>
    <mergeCell ref="AG88:AH88"/>
    <mergeCell ref="AJ88:AL88"/>
    <mergeCell ref="AM88:AN88"/>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K96:M96"/>
    <mergeCell ref="N96:P96"/>
    <mergeCell ref="W96:Y96"/>
    <mergeCell ref="Z96:AB96"/>
    <mergeCell ref="AI96:AK96"/>
    <mergeCell ref="AL96:AN96"/>
    <mergeCell ref="C94:J94"/>
    <mergeCell ref="K94:AC94"/>
    <mergeCell ref="AD94:AF94"/>
    <mergeCell ref="AG94:AH94"/>
    <mergeCell ref="AJ94:AL94"/>
    <mergeCell ref="AM94:AN94"/>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F99:J99"/>
    <mergeCell ref="K99:L99"/>
    <mergeCell ref="N99:O99"/>
    <mergeCell ref="R99:V99"/>
    <mergeCell ref="W99:X99"/>
    <mergeCell ref="Z99:AA99"/>
    <mergeCell ref="AD99:AH99"/>
    <mergeCell ref="AI99:AJ99"/>
    <mergeCell ref="AL99:AM99"/>
    <mergeCell ref="F100:J100"/>
    <mergeCell ref="K100:L100"/>
    <mergeCell ref="N100:O100"/>
    <mergeCell ref="R100:V100"/>
    <mergeCell ref="W100:X100"/>
    <mergeCell ref="Z100:AA100"/>
    <mergeCell ref="AD100:AH100"/>
    <mergeCell ref="AI100:AJ100"/>
    <mergeCell ref="AL100:AM100"/>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J553"/>
  <sheetViews>
    <sheetView view="pageBreakPreview" topLeftCell="A55"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259</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191</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7"/>
      <c r="E53" s="37"/>
      <c r="F53" s="37"/>
      <c r="G53" s="37"/>
      <c r="H53" s="37"/>
      <c r="I53" s="37"/>
      <c r="J53" s="37"/>
      <c r="K53" s="39"/>
      <c r="L53" s="39"/>
      <c r="M53" s="39"/>
      <c r="N53" s="39"/>
      <c r="O53" s="39"/>
      <c r="P53" s="39"/>
      <c r="Q53" s="39"/>
      <c r="R53" s="39"/>
      <c r="S53" s="39"/>
      <c r="T53" s="39"/>
      <c r="U53" s="39"/>
      <c r="V53" s="39"/>
      <c r="W53" s="39"/>
      <c r="X53" s="39"/>
      <c r="Y53" s="39"/>
      <c r="Z53" s="39"/>
      <c r="AA53" s="39"/>
      <c r="AB53" s="39"/>
      <c r="AC53" s="39"/>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7"/>
      <c r="E54" s="37"/>
      <c r="F54" s="37"/>
      <c r="G54" s="37"/>
      <c r="H54" s="37"/>
      <c r="I54" s="37"/>
      <c r="J54" s="37"/>
      <c r="K54" s="39"/>
      <c r="L54" s="39"/>
      <c r="M54" s="39"/>
      <c r="N54" s="39"/>
      <c r="O54" s="39"/>
      <c r="P54" s="39"/>
      <c r="Q54" s="39"/>
      <c r="R54" s="39"/>
      <c r="S54" s="39"/>
      <c r="T54" s="39"/>
      <c r="U54" s="39"/>
      <c r="V54" s="39"/>
      <c r="W54" s="39"/>
      <c r="X54" s="39"/>
      <c r="Y54" s="39"/>
      <c r="Z54" s="39"/>
      <c r="AA54" s="39"/>
      <c r="AB54" s="39"/>
      <c r="AC54" s="39"/>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14.1" customHeight="1">
      <c r="C77" s="37" t="s">
        <v>68</v>
      </c>
      <c r="D77" s="38"/>
      <c r="E77" s="38"/>
      <c r="F77" s="38"/>
      <c r="G77" s="38"/>
      <c r="H77" s="38"/>
      <c r="I77" s="38"/>
      <c r="J77" s="38"/>
      <c r="K77" s="39" t="s">
        <v>113</v>
      </c>
      <c r="L77" s="38"/>
      <c r="M77" s="38"/>
      <c r="N77" s="38"/>
      <c r="O77" s="38"/>
      <c r="P77" s="38"/>
      <c r="Q77" s="38"/>
      <c r="R77" s="38"/>
      <c r="S77" s="38"/>
      <c r="T77" s="38"/>
      <c r="U77" s="38"/>
      <c r="V77" s="38"/>
      <c r="W77" s="38"/>
      <c r="X77" s="38"/>
      <c r="Y77" s="38"/>
      <c r="Z77" s="38"/>
      <c r="AA77" s="38"/>
      <c r="AB77" s="38"/>
      <c r="AC77" s="38"/>
      <c r="AD77" s="40">
        <v>1</v>
      </c>
      <c r="AE77" s="40"/>
      <c r="AF77" s="40"/>
      <c r="AG77" s="55" t="s">
        <v>40</v>
      </c>
      <c r="AH77" s="55"/>
      <c r="AJ77" s="56"/>
      <c r="AK77" s="56"/>
      <c r="AL77" s="56"/>
      <c r="AM77" s="57" t="s">
        <v>40</v>
      </c>
      <c r="AN77" s="57"/>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43" t="s">
        <v>166</v>
      </c>
      <c r="AF81" s="43"/>
      <c r="AG81" s="43"/>
      <c r="AH81" s="43"/>
      <c r="AI81" s="5"/>
      <c r="AJ81" s="44" t="s">
        <v>168</v>
      </c>
      <c r="AK81" s="44"/>
      <c r="AL81" s="44"/>
      <c r="AM81" s="44"/>
      <c r="AN81" s="44"/>
    </row>
    <row r="82" spans="3:44" ht="5.0999999999999996" customHeight="1">
      <c r="C82" s="3"/>
      <c r="D82" s="3"/>
      <c r="E82" s="3"/>
      <c r="F82" s="3"/>
      <c r="G82" s="3"/>
      <c r="H82" s="3"/>
      <c r="I82" s="3"/>
      <c r="J82" s="3"/>
      <c r="K82" s="3"/>
      <c r="L82" s="3"/>
    </row>
    <row r="83" spans="3:44" ht="14.1" customHeight="1">
      <c r="C83" s="45" t="s">
        <v>30</v>
      </c>
      <c r="D83" s="45"/>
      <c r="E83" s="45"/>
      <c r="F83" s="45"/>
      <c r="G83" s="45"/>
      <c r="H83" s="45"/>
      <c r="I83" s="45"/>
      <c r="J83" s="45"/>
      <c r="K83" s="46"/>
      <c r="L83" s="46"/>
      <c r="M83" s="46"/>
      <c r="N83" s="46"/>
      <c r="O83" s="46"/>
      <c r="P83" s="46"/>
      <c r="Q83" s="46"/>
      <c r="R83" s="46"/>
      <c r="S83" s="46"/>
      <c r="T83" s="46"/>
      <c r="U83" s="46"/>
      <c r="V83" s="46"/>
      <c r="W83" s="46"/>
      <c r="X83" s="46"/>
      <c r="Y83" s="46"/>
      <c r="Z83" s="46"/>
      <c r="AA83" s="46"/>
      <c r="AB83" s="46"/>
      <c r="AC83" s="46"/>
      <c r="AD83" s="47">
        <v>1</v>
      </c>
      <c r="AE83" s="47"/>
      <c r="AF83" s="47"/>
      <c r="AG83" s="58" t="s">
        <v>39</v>
      </c>
      <c r="AH83" s="58"/>
      <c r="AJ83" s="62"/>
      <c r="AK83" s="62"/>
      <c r="AL83" s="62"/>
      <c r="AM83" s="59" t="s">
        <v>39</v>
      </c>
      <c r="AN83" s="59"/>
      <c r="AR83" s="1" t="s">
        <v>161</v>
      </c>
    </row>
    <row r="84" spans="3:44" ht="14.1" customHeight="1">
      <c r="C84" s="37" t="s">
        <v>170</v>
      </c>
      <c r="D84" s="38"/>
      <c r="E84" s="38"/>
      <c r="F84" s="38"/>
      <c r="G84" s="38"/>
      <c r="H84" s="38"/>
      <c r="I84" s="38"/>
      <c r="J84" s="38"/>
      <c r="K84" s="39" t="s">
        <v>173</v>
      </c>
      <c r="L84" s="38"/>
      <c r="M84" s="38"/>
      <c r="N84" s="38"/>
      <c r="O84" s="38"/>
      <c r="P84" s="38"/>
      <c r="Q84" s="38"/>
      <c r="R84" s="38"/>
      <c r="S84" s="38"/>
      <c r="T84" s="38"/>
      <c r="U84" s="38"/>
      <c r="V84" s="38"/>
      <c r="W84" s="38"/>
      <c r="X84" s="38"/>
      <c r="Y84" s="38"/>
      <c r="Z84" s="38"/>
      <c r="AA84" s="38"/>
      <c r="AB84" s="38"/>
      <c r="AC84" s="38"/>
      <c r="AD84" s="40">
        <v>1</v>
      </c>
      <c r="AE84" s="40"/>
      <c r="AF84" s="40"/>
      <c r="AG84" s="55" t="s">
        <v>41</v>
      </c>
      <c r="AH84" s="55"/>
      <c r="AJ84" s="56"/>
      <c r="AK84" s="56"/>
      <c r="AL84" s="56"/>
      <c r="AM84" s="57" t="s">
        <v>41</v>
      </c>
      <c r="AN84" s="57"/>
    </row>
    <row r="85" spans="3:44" ht="14.1" customHeight="1">
      <c r="C85" s="37" t="s">
        <v>1</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40">
        <v>2</v>
      </c>
      <c r="AE85" s="40"/>
      <c r="AF85" s="40"/>
      <c r="AG85" s="55" t="s">
        <v>40</v>
      </c>
      <c r="AH85" s="55"/>
      <c r="AJ85" s="56"/>
      <c r="AK85" s="56"/>
      <c r="AL85" s="56"/>
      <c r="AM85" s="57" t="s">
        <v>40</v>
      </c>
      <c r="AN85" s="57"/>
      <c r="AR85" s="1" t="s">
        <v>145</v>
      </c>
    </row>
    <row r="86" spans="3:44" ht="14.1" customHeight="1">
      <c r="C86" s="37" t="s">
        <v>32</v>
      </c>
      <c r="D86" s="38"/>
      <c r="E86" s="38"/>
      <c r="F86" s="38"/>
      <c r="G86" s="38"/>
      <c r="H86" s="38"/>
      <c r="I86" s="38"/>
      <c r="J86" s="38"/>
      <c r="K86" s="39"/>
      <c r="L86" s="38"/>
      <c r="M86" s="38"/>
      <c r="N86" s="38"/>
      <c r="O86" s="38"/>
      <c r="P86" s="38"/>
      <c r="Q86" s="38"/>
      <c r="R86" s="38"/>
      <c r="S86" s="38"/>
      <c r="T86" s="38"/>
      <c r="U86" s="38"/>
      <c r="V86" s="38"/>
      <c r="W86" s="38"/>
      <c r="X86" s="38"/>
      <c r="Y86" s="38"/>
      <c r="Z86" s="38"/>
      <c r="AA86" s="38"/>
      <c r="AB86" s="38"/>
      <c r="AC86" s="38"/>
      <c r="AD86" s="28">
        <v>1</v>
      </c>
      <c r="AE86" s="28"/>
      <c r="AF86" s="28"/>
      <c r="AG86" s="67" t="s">
        <v>40</v>
      </c>
      <c r="AH86" s="67"/>
      <c r="AJ86" s="56"/>
      <c r="AK86" s="56"/>
      <c r="AL86" s="56"/>
      <c r="AM86" s="57" t="s">
        <v>40</v>
      </c>
      <c r="AN86" s="57"/>
      <c r="AR86" s="1" t="s">
        <v>158</v>
      </c>
    </row>
    <row r="87" spans="3:44" ht="14.1" customHeight="1">
      <c r="C87" s="37" t="s">
        <v>171</v>
      </c>
      <c r="D87" s="38"/>
      <c r="E87" s="38"/>
      <c r="F87" s="38"/>
      <c r="G87" s="38"/>
      <c r="H87" s="38"/>
      <c r="I87" s="38"/>
      <c r="J87" s="38"/>
      <c r="K87" s="39" t="s">
        <v>172</v>
      </c>
      <c r="L87" s="38"/>
      <c r="M87" s="38"/>
      <c r="N87" s="38"/>
      <c r="O87" s="38"/>
      <c r="P87" s="38"/>
      <c r="Q87" s="38"/>
      <c r="R87" s="38"/>
      <c r="S87" s="38"/>
      <c r="T87" s="38"/>
      <c r="U87" s="38"/>
      <c r="V87" s="38"/>
      <c r="W87" s="38"/>
      <c r="X87" s="38"/>
      <c r="Y87" s="38"/>
      <c r="Z87" s="38"/>
      <c r="AA87" s="38"/>
      <c r="AB87" s="38"/>
      <c r="AC87" s="38"/>
      <c r="AD87" s="40">
        <v>1</v>
      </c>
      <c r="AE87" s="40"/>
      <c r="AF87" s="40"/>
      <c r="AG87" s="55" t="s">
        <v>41</v>
      </c>
      <c r="AH87" s="55"/>
      <c r="AJ87" s="56"/>
      <c r="AK87" s="56"/>
      <c r="AL87" s="56"/>
      <c r="AM87" s="57" t="s">
        <v>41</v>
      </c>
      <c r="AN87" s="57"/>
    </row>
    <row r="88" spans="3:44" ht="14.1" customHeight="1">
      <c r="C88" s="37" t="s">
        <v>4</v>
      </c>
      <c r="D88" s="38"/>
      <c r="E88" s="38"/>
      <c r="F88" s="38"/>
      <c r="G88" s="38"/>
      <c r="H88" s="38"/>
      <c r="I88" s="38"/>
      <c r="J88" s="38"/>
      <c r="K88" s="39" t="s">
        <v>128</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57</v>
      </c>
      <c r="D89" s="38"/>
      <c r="E89" s="38"/>
      <c r="F89" s="38"/>
      <c r="G89" s="38"/>
      <c r="H89" s="38"/>
      <c r="I89" s="38"/>
      <c r="J89" s="38"/>
      <c r="K89" s="39" t="s">
        <v>147</v>
      </c>
      <c r="L89" s="38"/>
      <c r="M89" s="38"/>
      <c r="N89" s="38"/>
      <c r="O89" s="38"/>
      <c r="P89" s="38"/>
      <c r="Q89" s="38"/>
      <c r="R89" s="38"/>
      <c r="S89" s="38"/>
      <c r="T89" s="38"/>
      <c r="U89" s="38"/>
      <c r="V89" s="38"/>
      <c r="W89" s="38"/>
      <c r="X89" s="38"/>
      <c r="Y89" s="38"/>
      <c r="Z89" s="38"/>
      <c r="AA89" s="38"/>
      <c r="AB89" s="38"/>
      <c r="AC89" s="38"/>
      <c r="AD89" s="40">
        <v>2</v>
      </c>
      <c r="AE89" s="40"/>
      <c r="AF89" s="40"/>
      <c r="AG89" s="55" t="s">
        <v>41</v>
      </c>
      <c r="AH89" s="55"/>
      <c r="AJ89" s="56"/>
      <c r="AK89" s="56"/>
      <c r="AL89" s="56"/>
      <c r="AM89" s="57" t="s">
        <v>41</v>
      </c>
      <c r="AN89" s="57"/>
    </row>
    <row r="90" spans="3:44" ht="14.1" customHeight="1">
      <c r="C90" s="37" t="s">
        <v>67</v>
      </c>
      <c r="D90" s="38"/>
      <c r="E90" s="38"/>
      <c r="F90" s="38"/>
      <c r="G90" s="38"/>
      <c r="H90" s="38"/>
      <c r="I90" s="38"/>
      <c r="J90" s="38"/>
      <c r="K90" s="39" t="s">
        <v>50</v>
      </c>
      <c r="L90" s="38"/>
      <c r="M90" s="38"/>
      <c r="N90" s="38"/>
      <c r="O90" s="38"/>
      <c r="P90" s="38"/>
      <c r="Q90" s="38"/>
      <c r="R90" s="38"/>
      <c r="S90" s="38"/>
      <c r="T90" s="38"/>
      <c r="U90" s="38"/>
      <c r="V90" s="38"/>
      <c r="W90" s="38"/>
      <c r="X90" s="38"/>
      <c r="Y90" s="38"/>
      <c r="Z90" s="38"/>
      <c r="AA90" s="38"/>
      <c r="AB90" s="38"/>
      <c r="AC90" s="38"/>
      <c r="AD90" s="40">
        <v>100</v>
      </c>
      <c r="AE90" s="40"/>
      <c r="AF90" s="40"/>
      <c r="AG90" s="55" t="s">
        <v>38</v>
      </c>
      <c r="AH90" s="55"/>
      <c r="AJ90" s="56"/>
      <c r="AK90" s="56"/>
      <c r="AL90" s="56"/>
      <c r="AM90" s="57" t="s">
        <v>38</v>
      </c>
      <c r="AN90" s="57"/>
    </row>
    <row r="91" spans="3:44" ht="14.1" customHeight="1">
      <c r="C91" s="37" t="s">
        <v>26</v>
      </c>
      <c r="D91" s="38"/>
      <c r="E91" s="38"/>
      <c r="F91" s="38"/>
      <c r="G91" s="38"/>
      <c r="H91" s="38"/>
      <c r="I91" s="38"/>
      <c r="J91" s="38"/>
      <c r="K91" s="39" t="s">
        <v>54</v>
      </c>
      <c r="L91" s="38"/>
      <c r="M91" s="38"/>
      <c r="N91" s="38"/>
      <c r="O91" s="38"/>
      <c r="P91" s="38"/>
      <c r="Q91" s="38"/>
      <c r="R91" s="38"/>
      <c r="S91" s="38"/>
      <c r="T91" s="38"/>
      <c r="U91" s="38"/>
      <c r="V91" s="38"/>
      <c r="W91" s="38"/>
      <c r="X91" s="38"/>
      <c r="Y91" s="38"/>
      <c r="Z91" s="38"/>
      <c r="AA91" s="38"/>
      <c r="AB91" s="38"/>
      <c r="AC91" s="38"/>
      <c r="AD91" s="40">
        <v>1</v>
      </c>
      <c r="AE91" s="40"/>
      <c r="AF91" s="40"/>
      <c r="AG91" s="55" t="s">
        <v>41</v>
      </c>
      <c r="AH91" s="55"/>
      <c r="AJ91" s="56"/>
      <c r="AK91" s="56"/>
      <c r="AL91" s="56"/>
      <c r="AM91" s="57" t="s">
        <v>41</v>
      </c>
      <c r="AN91" s="57"/>
      <c r="AR91" s="1" t="s">
        <v>146</v>
      </c>
    </row>
    <row r="92" spans="3:44" ht="14.1" customHeight="1">
      <c r="C92" s="37" t="s">
        <v>24</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1</v>
      </c>
      <c r="AE92" s="40"/>
      <c r="AF92" s="40"/>
      <c r="AG92" s="55" t="s">
        <v>43</v>
      </c>
      <c r="AH92" s="55"/>
      <c r="AJ92" s="76" t="s">
        <v>278</v>
      </c>
      <c r="AK92" s="76"/>
      <c r="AL92" s="76"/>
      <c r="AM92" s="41" t="s">
        <v>43</v>
      </c>
      <c r="AN92" s="41"/>
    </row>
    <row r="93" spans="3:44" ht="14.1" customHeight="1">
      <c r="C93" s="37" t="s">
        <v>29</v>
      </c>
      <c r="D93" s="38"/>
      <c r="E93" s="38"/>
      <c r="F93" s="38"/>
      <c r="G93" s="38"/>
      <c r="H93" s="38"/>
      <c r="I93" s="38"/>
      <c r="J93" s="38"/>
      <c r="K93" s="39" t="s">
        <v>111</v>
      </c>
      <c r="L93" s="38"/>
      <c r="M93" s="38"/>
      <c r="N93" s="38"/>
      <c r="O93" s="38"/>
      <c r="P93" s="38"/>
      <c r="Q93" s="38"/>
      <c r="R93" s="38"/>
      <c r="S93" s="38"/>
      <c r="T93" s="38"/>
      <c r="U93" s="38"/>
      <c r="V93" s="38"/>
      <c r="W93" s="38"/>
      <c r="X93" s="38"/>
      <c r="Y93" s="38"/>
      <c r="Z93" s="38"/>
      <c r="AA93" s="38"/>
      <c r="AB93" s="38"/>
      <c r="AC93" s="38"/>
      <c r="AD93" s="40">
        <v>3</v>
      </c>
      <c r="AE93" s="40"/>
      <c r="AF93" s="40"/>
      <c r="AG93" s="55" t="s">
        <v>41</v>
      </c>
      <c r="AH93" s="55"/>
      <c r="AJ93" s="57" t="s">
        <v>167</v>
      </c>
      <c r="AK93" s="57"/>
      <c r="AL93" s="57"/>
      <c r="AM93" s="57"/>
      <c r="AN93" s="57"/>
      <c r="AR93" s="1" t="s">
        <v>139</v>
      </c>
    </row>
    <row r="94" spans="3:44" ht="14.1" customHeight="1">
      <c r="C94" s="63" t="s">
        <v>35</v>
      </c>
      <c r="D94" s="63"/>
      <c r="E94" s="63"/>
      <c r="F94" s="63"/>
      <c r="G94" s="63"/>
      <c r="H94" s="63"/>
      <c r="I94" s="63"/>
      <c r="J94" s="63"/>
      <c r="K94" s="64"/>
      <c r="L94" s="64"/>
      <c r="M94" s="64"/>
      <c r="N94" s="64"/>
      <c r="O94" s="64"/>
      <c r="P94" s="64"/>
      <c r="Q94" s="64"/>
      <c r="R94" s="64"/>
      <c r="S94" s="64"/>
      <c r="T94" s="64"/>
      <c r="U94" s="64"/>
      <c r="V94" s="64"/>
      <c r="W94" s="64"/>
      <c r="X94" s="64"/>
      <c r="Y94" s="64"/>
      <c r="Z94" s="64"/>
      <c r="AA94" s="64"/>
      <c r="AB94" s="64"/>
      <c r="AC94" s="64"/>
      <c r="AD94" s="65">
        <v>1</v>
      </c>
      <c r="AE94" s="65"/>
      <c r="AF94" s="65"/>
      <c r="AG94" s="66" t="s">
        <v>42</v>
      </c>
      <c r="AH94" s="66"/>
      <c r="AJ94" s="28">
        <v>1</v>
      </c>
      <c r="AK94" s="28"/>
      <c r="AL94" s="28"/>
      <c r="AM94" s="67" t="s">
        <v>42</v>
      </c>
      <c r="AN94" s="67"/>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3" t="s">
        <v>166</v>
      </c>
      <c r="L96" s="53"/>
      <c r="M96" s="53"/>
      <c r="N96" s="54" t="s">
        <v>168</v>
      </c>
      <c r="O96" s="54"/>
      <c r="P96" s="54"/>
      <c r="Q96" s="6"/>
      <c r="R96" s="6"/>
      <c r="S96" s="6"/>
      <c r="T96" s="6"/>
      <c r="U96" s="6"/>
      <c r="V96" s="6"/>
      <c r="W96" s="53" t="s">
        <v>166</v>
      </c>
      <c r="X96" s="53"/>
      <c r="Y96" s="53"/>
      <c r="Z96" s="54" t="s">
        <v>168</v>
      </c>
      <c r="AA96" s="54"/>
      <c r="AB96" s="54"/>
      <c r="AC96" s="6"/>
      <c r="AD96" s="6"/>
      <c r="AE96" s="6"/>
      <c r="AF96" s="6"/>
      <c r="AG96" s="6"/>
      <c r="AH96" s="6"/>
      <c r="AI96" s="53" t="s">
        <v>166</v>
      </c>
      <c r="AJ96" s="53"/>
      <c r="AK96" s="53"/>
      <c r="AL96" s="54" t="s">
        <v>168</v>
      </c>
      <c r="AM96" s="54"/>
      <c r="AN96" s="54"/>
    </row>
    <row r="97" spans="3:44" s="13" customFormat="1" ht="12.75" customHeight="1">
      <c r="C97" s="12"/>
      <c r="D97" s="12"/>
      <c r="F97" s="61" t="s">
        <v>94</v>
      </c>
      <c r="G97" s="51"/>
      <c r="H97" s="51"/>
      <c r="I97" s="51"/>
      <c r="J97" s="51"/>
      <c r="K97" s="49">
        <v>1</v>
      </c>
      <c r="L97" s="49"/>
      <c r="M97" s="14" t="s">
        <v>39</v>
      </c>
      <c r="N97" s="52"/>
      <c r="O97" s="52"/>
      <c r="P97" s="15" t="s">
        <v>39</v>
      </c>
      <c r="R97" s="61" t="s">
        <v>99</v>
      </c>
      <c r="S97" s="61"/>
      <c r="T97" s="61"/>
      <c r="U97" s="61"/>
      <c r="V97" s="61"/>
      <c r="W97" s="49">
        <v>1</v>
      </c>
      <c r="X97" s="49"/>
      <c r="Y97" s="14" t="s">
        <v>39</v>
      </c>
      <c r="Z97" s="52"/>
      <c r="AA97" s="52"/>
      <c r="AB97" s="15" t="s">
        <v>39</v>
      </c>
      <c r="AC97" s="12"/>
      <c r="AD97" s="61" t="s">
        <v>93</v>
      </c>
      <c r="AE97" s="61"/>
      <c r="AF97" s="61"/>
      <c r="AG97" s="61"/>
      <c r="AH97" s="61"/>
      <c r="AI97" s="49">
        <v>1</v>
      </c>
      <c r="AJ97" s="49"/>
      <c r="AK97" s="14" t="s">
        <v>41</v>
      </c>
      <c r="AL97" s="52"/>
      <c r="AM97" s="52"/>
      <c r="AN97" s="15" t="s">
        <v>41</v>
      </c>
    </row>
    <row r="98" spans="3:44" s="13" customFormat="1" ht="12.75" customHeight="1">
      <c r="C98" s="12"/>
      <c r="D98" s="12"/>
      <c r="F98" s="61" t="s">
        <v>96</v>
      </c>
      <c r="G98" s="51"/>
      <c r="H98" s="51"/>
      <c r="I98" s="51"/>
      <c r="J98" s="51"/>
      <c r="K98" s="49">
        <v>2</v>
      </c>
      <c r="L98" s="49"/>
      <c r="M98" s="14" t="s">
        <v>41</v>
      </c>
      <c r="N98" s="42"/>
      <c r="O98" s="42"/>
      <c r="P98" s="16" t="s">
        <v>41</v>
      </c>
      <c r="R98" s="61" t="s">
        <v>101</v>
      </c>
      <c r="S98" s="51"/>
      <c r="T98" s="51"/>
      <c r="U98" s="51"/>
      <c r="V98" s="51"/>
      <c r="W98" s="49">
        <v>1</v>
      </c>
      <c r="X98" s="49"/>
      <c r="Y98" s="14" t="s">
        <v>40</v>
      </c>
      <c r="Z98" s="42"/>
      <c r="AA98" s="42"/>
      <c r="AB98" s="16" t="s">
        <v>40</v>
      </c>
      <c r="AC98" s="12"/>
      <c r="AD98" s="61" t="s">
        <v>100</v>
      </c>
      <c r="AE98" s="51"/>
      <c r="AF98" s="51"/>
      <c r="AG98" s="51"/>
      <c r="AH98" s="51"/>
      <c r="AI98" s="49">
        <v>3</v>
      </c>
      <c r="AJ98" s="49"/>
      <c r="AK98" s="14" t="s">
        <v>38</v>
      </c>
      <c r="AL98" s="42"/>
      <c r="AM98" s="42"/>
      <c r="AN98" s="16" t="s">
        <v>38</v>
      </c>
    </row>
    <row r="99" spans="3:44" s="13" customFormat="1" ht="12.75" customHeight="1">
      <c r="C99" s="12"/>
      <c r="D99" s="12"/>
      <c r="F99" s="61" t="s">
        <v>98</v>
      </c>
      <c r="G99" s="51"/>
      <c r="H99" s="51"/>
      <c r="I99" s="51"/>
      <c r="J99" s="51"/>
      <c r="K99" s="49">
        <v>3</v>
      </c>
      <c r="L99" s="49"/>
      <c r="M99" s="14" t="s">
        <v>77</v>
      </c>
      <c r="N99" s="42"/>
      <c r="O99" s="42"/>
      <c r="P99" s="16" t="s">
        <v>77</v>
      </c>
      <c r="R99" s="61" t="s">
        <v>88</v>
      </c>
      <c r="S99" s="51"/>
      <c r="T99" s="51"/>
      <c r="U99" s="51"/>
      <c r="V99" s="51"/>
      <c r="W99" s="49">
        <v>1</v>
      </c>
      <c r="X99" s="49"/>
      <c r="Y99" s="14" t="s">
        <v>41</v>
      </c>
      <c r="Z99" s="42"/>
      <c r="AA99" s="42"/>
      <c r="AB99" s="16" t="s">
        <v>41</v>
      </c>
      <c r="AC99" s="12"/>
      <c r="AD99" s="61" t="s">
        <v>95</v>
      </c>
      <c r="AE99" s="51"/>
      <c r="AF99" s="51"/>
      <c r="AG99" s="51"/>
      <c r="AH99" s="51"/>
      <c r="AI99" s="49">
        <v>1</v>
      </c>
      <c r="AJ99" s="49"/>
      <c r="AK99" s="14" t="s">
        <v>39</v>
      </c>
      <c r="AL99" s="42"/>
      <c r="AM99" s="42"/>
      <c r="AN99" s="16" t="s">
        <v>39</v>
      </c>
    </row>
    <row r="100" spans="3:44" s="13" customFormat="1" ht="12.75" customHeight="1">
      <c r="C100" s="12"/>
      <c r="D100" s="12"/>
      <c r="F100" s="61" t="s">
        <v>89</v>
      </c>
      <c r="G100" s="51"/>
      <c r="H100" s="51"/>
      <c r="I100" s="51"/>
      <c r="J100" s="51"/>
      <c r="K100" s="49">
        <v>1</v>
      </c>
      <c r="L100" s="49"/>
      <c r="M100" s="14" t="s">
        <v>41</v>
      </c>
      <c r="N100" s="42"/>
      <c r="O100" s="42"/>
      <c r="P100" s="16" t="s">
        <v>41</v>
      </c>
      <c r="R100" s="61" t="s">
        <v>92</v>
      </c>
      <c r="S100" s="51"/>
      <c r="T100" s="51"/>
      <c r="U100" s="51"/>
      <c r="V100" s="51"/>
      <c r="W100" s="49">
        <v>1</v>
      </c>
      <c r="X100" s="49"/>
      <c r="Y100" s="14" t="s">
        <v>39</v>
      </c>
      <c r="Z100" s="42"/>
      <c r="AA100" s="42"/>
      <c r="AB100" s="16" t="s">
        <v>39</v>
      </c>
      <c r="AC100" s="12"/>
      <c r="AD100" s="61" t="s">
        <v>90</v>
      </c>
      <c r="AE100" s="51"/>
      <c r="AF100" s="51"/>
      <c r="AG100" s="51"/>
      <c r="AH100" s="51"/>
      <c r="AI100" s="49">
        <v>1</v>
      </c>
      <c r="AJ100" s="49"/>
      <c r="AK100" s="14" t="s">
        <v>39</v>
      </c>
      <c r="AL100" s="42"/>
      <c r="AM100" s="42"/>
      <c r="AN100" s="16" t="s">
        <v>39</v>
      </c>
    </row>
    <row r="101" spans="3:44" s="13" customFormat="1" ht="12.75" customHeight="1">
      <c r="C101" s="12"/>
      <c r="D101" s="12"/>
      <c r="F101" s="61" t="s">
        <v>97</v>
      </c>
      <c r="G101" s="51"/>
      <c r="H101" s="51"/>
      <c r="I101" s="51"/>
      <c r="J101" s="51"/>
      <c r="K101" s="49">
        <v>3</v>
      </c>
      <c r="L101" s="49"/>
      <c r="M101" s="14" t="s">
        <v>39</v>
      </c>
      <c r="N101" s="42"/>
      <c r="O101" s="42"/>
      <c r="P101" s="16" t="s">
        <v>39</v>
      </c>
      <c r="R101" s="61" t="s">
        <v>87</v>
      </c>
      <c r="S101" s="51"/>
      <c r="T101" s="51"/>
      <c r="U101" s="51"/>
      <c r="V101" s="51"/>
      <c r="W101" s="49">
        <v>1</v>
      </c>
      <c r="X101" s="49"/>
      <c r="Y101" s="14" t="s">
        <v>41</v>
      </c>
      <c r="Z101" s="42"/>
      <c r="AA101" s="42"/>
      <c r="AB101" s="16" t="s">
        <v>41</v>
      </c>
      <c r="AC101" s="12"/>
      <c r="AD101" s="61" t="s">
        <v>91</v>
      </c>
      <c r="AE101" s="51"/>
      <c r="AF101" s="51"/>
      <c r="AG101" s="51"/>
      <c r="AH101" s="51"/>
      <c r="AI101" s="49">
        <v>1</v>
      </c>
      <c r="AJ101" s="49"/>
      <c r="AK101" s="14" t="s">
        <v>41</v>
      </c>
      <c r="AL101" s="42"/>
      <c r="AM101" s="42"/>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43" t="s">
        <v>166</v>
      </c>
      <c r="AF105" s="43"/>
      <c r="AG105" s="43"/>
      <c r="AH105" s="43"/>
      <c r="AI105" s="5"/>
      <c r="AJ105" s="44" t="s">
        <v>168</v>
      </c>
      <c r="AK105" s="44"/>
      <c r="AL105" s="44"/>
      <c r="AM105" s="44"/>
      <c r="AN105" s="44"/>
    </row>
    <row r="106" spans="3:44" ht="5.0999999999999996" customHeight="1">
      <c r="C106" s="3"/>
      <c r="D106" s="3"/>
      <c r="E106" s="3"/>
      <c r="F106" s="3"/>
      <c r="G106" s="3"/>
      <c r="H106" s="3"/>
      <c r="I106" s="3"/>
      <c r="J106" s="3"/>
      <c r="K106" s="3"/>
      <c r="L106" s="3"/>
    </row>
    <row r="107" spans="3:44" ht="14.1" customHeight="1">
      <c r="C107" s="45" t="s">
        <v>3</v>
      </c>
      <c r="D107" s="45"/>
      <c r="E107" s="45"/>
      <c r="F107" s="45"/>
      <c r="G107" s="45"/>
      <c r="H107" s="45"/>
      <c r="I107" s="45"/>
      <c r="J107" s="45"/>
      <c r="K107" s="60" t="s">
        <v>282</v>
      </c>
      <c r="L107" s="60"/>
      <c r="M107" s="60"/>
      <c r="N107" s="60"/>
      <c r="O107" s="60"/>
      <c r="P107" s="60"/>
      <c r="Q107" s="60"/>
      <c r="R107" s="60"/>
      <c r="S107" s="60"/>
      <c r="T107" s="60"/>
      <c r="U107" s="60"/>
      <c r="V107" s="60"/>
      <c r="W107" s="60"/>
      <c r="X107" s="60"/>
      <c r="Y107" s="60"/>
      <c r="Z107" s="60"/>
      <c r="AA107" s="60"/>
      <c r="AB107" s="60"/>
      <c r="AC107" s="60"/>
      <c r="AD107" s="47">
        <v>24</v>
      </c>
      <c r="AE107" s="47"/>
      <c r="AF107" s="47"/>
      <c r="AG107" s="58" t="s">
        <v>40</v>
      </c>
      <c r="AH107" s="58"/>
      <c r="AJ107" s="62"/>
      <c r="AK107" s="62"/>
      <c r="AL107" s="62"/>
      <c r="AM107" s="59" t="s">
        <v>40</v>
      </c>
      <c r="AN107" s="59"/>
    </row>
    <row r="108" spans="3:44" ht="14.1" customHeight="1">
      <c r="C108" s="37" t="s">
        <v>13</v>
      </c>
      <c r="D108" s="38"/>
      <c r="E108" s="38"/>
      <c r="F108" s="38"/>
      <c r="G108" s="38"/>
      <c r="H108" s="38"/>
      <c r="I108" s="38"/>
      <c r="J108" s="38"/>
      <c r="K108" s="37" t="s">
        <v>219</v>
      </c>
      <c r="L108" s="38"/>
      <c r="M108" s="38"/>
      <c r="N108" s="38"/>
      <c r="O108" s="38"/>
      <c r="P108" s="38"/>
      <c r="Q108" s="38"/>
      <c r="R108" s="38"/>
      <c r="S108" s="38"/>
      <c r="T108" s="38"/>
      <c r="U108" s="38"/>
      <c r="V108" s="38"/>
      <c r="W108" s="38"/>
      <c r="X108" s="38"/>
      <c r="Y108" s="38"/>
      <c r="Z108" s="38"/>
      <c r="AA108" s="38"/>
      <c r="AB108" s="38"/>
      <c r="AC108" s="38"/>
      <c r="AD108" s="40">
        <v>48</v>
      </c>
      <c r="AE108" s="40"/>
      <c r="AF108" s="40"/>
      <c r="AG108" s="55" t="s">
        <v>41</v>
      </c>
      <c r="AH108" s="55"/>
      <c r="AJ108" s="56"/>
      <c r="AK108" s="56"/>
      <c r="AL108" s="56"/>
      <c r="AM108" s="57" t="s">
        <v>41</v>
      </c>
      <c r="AN108" s="57"/>
      <c r="AR108" s="1" t="s">
        <v>163</v>
      </c>
    </row>
    <row r="109" spans="3:44" ht="14.1" customHeight="1">
      <c r="C109" s="37" t="s">
        <v>164</v>
      </c>
      <c r="D109" s="38"/>
      <c r="E109" s="38"/>
      <c r="F109" s="38"/>
      <c r="G109" s="38"/>
      <c r="H109" s="38"/>
      <c r="I109" s="38"/>
      <c r="J109" s="38"/>
      <c r="K109" s="39" t="s">
        <v>55</v>
      </c>
      <c r="L109" s="38"/>
      <c r="M109" s="38"/>
      <c r="N109" s="38"/>
      <c r="O109" s="38"/>
      <c r="P109" s="38"/>
      <c r="Q109" s="38"/>
      <c r="R109" s="38"/>
      <c r="S109" s="38"/>
      <c r="T109" s="38"/>
      <c r="U109" s="38"/>
      <c r="V109" s="38"/>
      <c r="W109" s="38"/>
      <c r="X109" s="38"/>
      <c r="Y109" s="38"/>
      <c r="Z109" s="38"/>
      <c r="AA109" s="38"/>
      <c r="AB109" s="38"/>
      <c r="AC109" s="38"/>
      <c r="AD109" s="40">
        <v>500</v>
      </c>
      <c r="AE109" s="40"/>
      <c r="AF109" s="40"/>
      <c r="AG109" s="55" t="s">
        <v>42</v>
      </c>
      <c r="AH109" s="55"/>
      <c r="AJ109" s="56"/>
      <c r="AK109" s="56"/>
      <c r="AL109" s="56"/>
      <c r="AM109" s="57" t="s">
        <v>42</v>
      </c>
      <c r="AN109" s="57"/>
    </row>
    <row r="110" spans="3:44" ht="14.1" customHeight="1">
      <c r="C110" s="37" t="s">
        <v>7</v>
      </c>
      <c r="D110" s="38"/>
      <c r="E110" s="38"/>
      <c r="F110" s="38"/>
      <c r="G110" s="38"/>
      <c r="H110" s="38"/>
      <c r="I110" s="38"/>
      <c r="J110" s="38"/>
      <c r="K110" s="39" t="s">
        <v>120</v>
      </c>
      <c r="L110" s="38"/>
      <c r="M110" s="38"/>
      <c r="N110" s="38"/>
      <c r="O110" s="38"/>
      <c r="P110" s="38"/>
      <c r="Q110" s="38"/>
      <c r="R110" s="38"/>
      <c r="S110" s="38"/>
      <c r="T110" s="38"/>
      <c r="U110" s="38"/>
      <c r="V110" s="38"/>
      <c r="W110" s="38"/>
      <c r="X110" s="38"/>
      <c r="Y110" s="38"/>
      <c r="Z110" s="38"/>
      <c r="AA110" s="38"/>
      <c r="AB110" s="38"/>
      <c r="AC110" s="38"/>
      <c r="AD110" s="47">
        <v>4</v>
      </c>
      <c r="AE110" s="47"/>
      <c r="AF110" s="47"/>
      <c r="AG110" s="58" t="s">
        <v>39</v>
      </c>
      <c r="AH110" s="58"/>
      <c r="AJ110" s="56"/>
      <c r="AK110" s="56"/>
      <c r="AL110" s="56"/>
      <c r="AM110" s="57" t="s">
        <v>39</v>
      </c>
      <c r="AN110" s="57"/>
    </row>
    <row r="111" spans="3:44" ht="14.1" customHeight="1">
      <c r="C111" s="37" t="s">
        <v>11</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38</v>
      </c>
      <c r="AH111" s="55"/>
      <c r="AJ111" s="56"/>
      <c r="AK111" s="56"/>
      <c r="AL111" s="56"/>
      <c r="AM111" s="57" t="s">
        <v>38</v>
      </c>
      <c r="AN111" s="57"/>
    </row>
    <row r="112" spans="3:44" ht="14.1" customHeight="1">
      <c r="C112" s="37" t="s">
        <v>12</v>
      </c>
      <c r="D112" s="38"/>
      <c r="E112" s="38"/>
      <c r="F112" s="38"/>
      <c r="G112" s="38"/>
      <c r="H112" s="38"/>
      <c r="I112" s="38"/>
      <c r="J112" s="38"/>
      <c r="K112" s="39"/>
      <c r="L112" s="38"/>
      <c r="M112" s="38"/>
      <c r="N112" s="38"/>
      <c r="O112" s="38"/>
      <c r="P112" s="38"/>
      <c r="Q112" s="38"/>
      <c r="R112" s="38"/>
      <c r="S112" s="38"/>
      <c r="T112" s="38"/>
      <c r="U112" s="38"/>
      <c r="V112" s="38"/>
      <c r="W112" s="38"/>
      <c r="X112" s="38"/>
      <c r="Y112" s="38"/>
      <c r="Z112" s="38"/>
      <c r="AA112" s="38"/>
      <c r="AB112" s="38"/>
      <c r="AC112" s="38"/>
      <c r="AD112" s="40">
        <v>100</v>
      </c>
      <c r="AE112" s="40"/>
      <c r="AF112" s="40"/>
      <c r="AG112" s="55" t="s">
        <v>39</v>
      </c>
      <c r="AH112" s="55"/>
      <c r="AJ112" s="56"/>
      <c r="AK112" s="56"/>
      <c r="AL112" s="56"/>
      <c r="AM112" s="57" t="s">
        <v>39</v>
      </c>
      <c r="AN112" s="57"/>
    </row>
    <row r="113" spans="3:44" ht="14.1" customHeight="1">
      <c r="C113" s="37" t="s">
        <v>2</v>
      </c>
      <c r="D113" s="38"/>
      <c r="E113" s="38"/>
      <c r="F113" s="38"/>
      <c r="G113" s="38"/>
      <c r="H113" s="38"/>
      <c r="I113" s="38"/>
      <c r="J113" s="38"/>
      <c r="K113" s="39" t="s">
        <v>51</v>
      </c>
      <c r="L113" s="38"/>
      <c r="M113" s="38"/>
      <c r="N113" s="38"/>
      <c r="O113" s="38"/>
      <c r="P113" s="38"/>
      <c r="Q113" s="38"/>
      <c r="R113" s="38"/>
      <c r="S113" s="38"/>
      <c r="T113" s="38"/>
      <c r="U113" s="38"/>
      <c r="V113" s="38"/>
      <c r="W113" s="38"/>
      <c r="X113" s="38"/>
      <c r="Y113" s="38"/>
      <c r="Z113" s="38"/>
      <c r="AA113" s="38"/>
      <c r="AB113" s="38"/>
      <c r="AC113" s="38"/>
      <c r="AD113" s="40">
        <v>5</v>
      </c>
      <c r="AE113" s="40"/>
      <c r="AF113" s="40"/>
      <c r="AG113" s="55" t="s">
        <v>47</v>
      </c>
      <c r="AH113" s="55"/>
      <c r="AJ113" s="56"/>
      <c r="AK113" s="56"/>
      <c r="AL113" s="56"/>
      <c r="AM113" s="57" t="s">
        <v>47</v>
      </c>
      <c r="AN113" s="57"/>
    </row>
    <row r="114" spans="3:44" ht="14.1" customHeight="1">
      <c r="C114" s="37" t="s">
        <v>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2</v>
      </c>
      <c r="AE114" s="40"/>
      <c r="AF114" s="40"/>
      <c r="AG114" s="55" t="s">
        <v>39</v>
      </c>
      <c r="AH114" s="55"/>
      <c r="AJ114" s="56"/>
      <c r="AK114" s="56"/>
      <c r="AL114" s="56"/>
      <c r="AM114" s="57" t="s">
        <v>39</v>
      </c>
      <c r="AN114" s="57"/>
    </row>
    <row r="115" spans="3:44" ht="14.1" customHeight="1">
      <c r="C115" s="37" t="s">
        <v>59</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61</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row>
    <row r="117" spans="3:44" ht="14.1" customHeight="1">
      <c r="C117" s="37" t="s">
        <v>58</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149</v>
      </c>
    </row>
    <row r="118" spans="3:44" ht="14.1" customHeight="1">
      <c r="C118" s="37" t="s">
        <v>60</v>
      </c>
      <c r="D118" s="38"/>
      <c r="E118" s="38"/>
      <c r="F118" s="38"/>
      <c r="G118" s="38"/>
      <c r="H118" s="38"/>
      <c r="I118" s="38"/>
      <c r="J118" s="38"/>
      <c r="K118" s="39"/>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40</v>
      </c>
      <c r="AH118" s="55"/>
      <c r="AJ118" s="56"/>
      <c r="AK118" s="56"/>
      <c r="AL118" s="56"/>
      <c r="AM118" s="57" t="s">
        <v>40</v>
      </c>
      <c r="AN118" s="57"/>
      <c r="AR118" s="1" t="s">
        <v>150</v>
      </c>
    </row>
    <row r="119" spans="3:44" ht="14.1" customHeight="1">
      <c r="C119" s="37" t="s">
        <v>227</v>
      </c>
      <c r="D119" s="38"/>
      <c r="E119" s="38"/>
      <c r="F119" s="38"/>
      <c r="G119" s="38"/>
      <c r="H119" s="38"/>
      <c r="I119" s="38"/>
      <c r="J119" s="38"/>
      <c r="K119" s="39" t="s">
        <v>228</v>
      </c>
      <c r="L119" s="38"/>
      <c r="M119" s="38"/>
      <c r="N119" s="38"/>
      <c r="O119" s="38"/>
      <c r="P119" s="38"/>
      <c r="Q119" s="38"/>
      <c r="R119" s="38"/>
      <c r="S119" s="38"/>
      <c r="T119" s="38"/>
      <c r="U119" s="38"/>
      <c r="V119" s="38"/>
      <c r="W119" s="38"/>
      <c r="X119" s="38"/>
      <c r="Y119" s="38"/>
      <c r="Z119" s="38"/>
      <c r="AA119" s="38"/>
      <c r="AB119" s="38"/>
      <c r="AC119" s="38"/>
      <c r="AD119" s="40">
        <v>1</v>
      </c>
      <c r="AE119" s="40"/>
      <c r="AF119" s="40"/>
      <c r="AG119" s="55" t="s">
        <v>42</v>
      </c>
      <c r="AH119" s="55"/>
      <c r="AJ119" s="56"/>
      <c r="AK119" s="56"/>
      <c r="AL119" s="56"/>
      <c r="AM119" s="57" t="s">
        <v>42</v>
      </c>
      <c r="AN119" s="57"/>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3" t="s">
        <v>166</v>
      </c>
      <c r="L121" s="53"/>
      <c r="M121" s="53"/>
      <c r="N121" s="54" t="s">
        <v>168</v>
      </c>
      <c r="O121" s="54"/>
      <c r="P121" s="54"/>
      <c r="Q121" s="6"/>
      <c r="R121" s="6"/>
      <c r="S121" s="6"/>
      <c r="T121" s="6"/>
      <c r="U121" s="6"/>
      <c r="V121" s="6"/>
      <c r="W121" s="53" t="s">
        <v>166</v>
      </c>
      <c r="X121" s="53"/>
      <c r="Y121" s="53"/>
      <c r="Z121" s="54" t="s">
        <v>168</v>
      </c>
      <c r="AA121" s="54"/>
      <c r="AB121" s="54"/>
      <c r="AC121" s="6"/>
      <c r="AD121" s="6"/>
      <c r="AE121" s="6"/>
      <c r="AF121" s="6"/>
      <c r="AG121" s="6"/>
      <c r="AH121" s="6"/>
      <c r="AI121" s="53" t="s">
        <v>166</v>
      </c>
      <c r="AJ121" s="53"/>
      <c r="AK121" s="53"/>
      <c r="AL121" s="54" t="s">
        <v>168</v>
      </c>
      <c r="AM121" s="54"/>
      <c r="AN121" s="54"/>
    </row>
    <row r="122" spans="3:44" s="13" customFormat="1" ht="12.75" customHeight="1">
      <c r="C122" s="17"/>
      <c r="D122" s="17"/>
      <c r="F122" s="50" t="s">
        <v>78</v>
      </c>
      <c r="G122" s="50"/>
      <c r="H122" s="50"/>
      <c r="I122" s="50"/>
      <c r="J122" s="50"/>
      <c r="K122" s="49">
        <v>1</v>
      </c>
      <c r="L122" s="49"/>
      <c r="M122" s="14" t="s">
        <v>38</v>
      </c>
      <c r="N122" s="52"/>
      <c r="O122" s="52"/>
      <c r="P122" s="15" t="s">
        <v>38</v>
      </c>
      <c r="R122" s="50" t="s">
        <v>86</v>
      </c>
      <c r="S122" s="50"/>
      <c r="T122" s="50"/>
      <c r="U122" s="50"/>
      <c r="V122" s="50"/>
      <c r="W122" s="49">
        <v>2</v>
      </c>
      <c r="X122" s="49"/>
      <c r="Y122" s="14" t="s">
        <v>77</v>
      </c>
      <c r="Z122" s="52"/>
      <c r="AA122" s="52"/>
      <c r="AB122" s="15" t="s">
        <v>77</v>
      </c>
      <c r="AC122" s="12"/>
      <c r="AD122" s="50" t="s">
        <v>80</v>
      </c>
      <c r="AE122" s="50"/>
      <c r="AF122" s="50"/>
      <c r="AG122" s="50"/>
      <c r="AH122" s="50"/>
      <c r="AI122" s="49">
        <v>1</v>
      </c>
      <c r="AJ122" s="49"/>
      <c r="AK122" s="14" t="s">
        <v>39</v>
      </c>
      <c r="AL122" s="52"/>
      <c r="AM122" s="52"/>
      <c r="AN122" s="15" t="s">
        <v>39</v>
      </c>
    </row>
    <row r="123" spans="3:44" s="13" customFormat="1" ht="12.75" customHeight="1">
      <c r="C123" s="17"/>
      <c r="D123" s="17"/>
      <c r="F123" s="50" t="s">
        <v>85</v>
      </c>
      <c r="G123" s="51"/>
      <c r="H123" s="51"/>
      <c r="I123" s="51"/>
      <c r="J123" s="51"/>
      <c r="K123" s="49">
        <v>2</v>
      </c>
      <c r="L123" s="49"/>
      <c r="M123" s="14" t="s">
        <v>39</v>
      </c>
      <c r="N123" s="42"/>
      <c r="O123" s="42"/>
      <c r="P123" s="16" t="s">
        <v>39</v>
      </c>
      <c r="R123" s="50" t="s">
        <v>82</v>
      </c>
      <c r="S123" s="51"/>
      <c r="T123" s="51"/>
      <c r="U123" s="51"/>
      <c r="V123" s="51"/>
      <c r="W123" s="49">
        <v>1</v>
      </c>
      <c r="X123" s="49"/>
      <c r="Y123" s="14" t="s">
        <v>39</v>
      </c>
      <c r="Z123" s="42"/>
      <c r="AA123" s="42"/>
      <c r="AB123" s="16" t="s">
        <v>39</v>
      </c>
      <c r="AC123" s="12"/>
      <c r="AD123" s="50" t="s">
        <v>83</v>
      </c>
      <c r="AE123" s="51"/>
      <c r="AF123" s="51"/>
      <c r="AG123" s="51"/>
      <c r="AH123" s="51"/>
      <c r="AI123" s="49">
        <v>3</v>
      </c>
      <c r="AJ123" s="49"/>
      <c r="AK123" s="14" t="s">
        <v>41</v>
      </c>
      <c r="AL123" s="42"/>
      <c r="AM123" s="42"/>
      <c r="AN123" s="16" t="s">
        <v>41</v>
      </c>
    </row>
    <row r="124" spans="3:44" s="13" customFormat="1" ht="12.75" customHeight="1">
      <c r="C124" s="17"/>
      <c r="D124" s="17"/>
      <c r="F124" s="50" t="s">
        <v>81</v>
      </c>
      <c r="G124" s="51"/>
      <c r="H124" s="51"/>
      <c r="I124" s="51"/>
      <c r="J124" s="51"/>
      <c r="K124" s="49">
        <v>1</v>
      </c>
      <c r="L124" s="49"/>
      <c r="M124" s="14" t="s">
        <v>39</v>
      </c>
      <c r="N124" s="42"/>
      <c r="O124" s="42"/>
      <c r="P124" s="16" t="s">
        <v>39</v>
      </c>
      <c r="R124" s="50" t="s">
        <v>79</v>
      </c>
      <c r="S124" s="51"/>
      <c r="T124" s="51"/>
      <c r="U124" s="51"/>
      <c r="V124" s="51"/>
      <c r="W124" s="49">
        <v>1</v>
      </c>
      <c r="X124" s="49"/>
      <c r="Y124" s="14" t="s">
        <v>39</v>
      </c>
      <c r="Z124" s="42"/>
      <c r="AA124" s="42"/>
      <c r="AB124" s="16" t="s">
        <v>39</v>
      </c>
      <c r="AC124" s="17"/>
      <c r="AD124" s="50" t="s">
        <v>84</v>
      </c>
      <c r="AE124" s="51"/>
      <c r="AF124" s="51"/>
      <c r="AG124" s="51"/>
      <c r="AH124" s="51"/>
      <c r="AI124" s="49">
        <v>1</v>
      </c>
      <c r="AJ124" s="49"/>
      <c r="AK124" s="14" t="s">
        <v>40</v>
      </c>
      <c r="AL124" s="42"/>
      <c r="AM124" s="42"/>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43" t="s">
        <v>166</v>
      </c>
      <c r="AF128" s="43"/>
      <c r="AG128" s="43"/>
      <c r="AH128" s="43"/>
      <c r="AI128" s="5"/>
      <c r="AJ128" s="44" t="s">
        <v>168</v>
      </c>
      <c r="AK128" s="44"/>
      <c r="AL128" s="44"/>
      <c r="AM128" s="44"/>
      <c r="AN128" s="44"/>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45" t="s">
        <v>25</v>
      </c>
      <c r="D130" s="45"/>
      <c r="E130" s="45"/>
      <c r="F130" s="45"/>
      <c r="G130" s="45"/>
      <c r="H130" s="45"/>
      <c r="I130" s="45"/>
      <c r="J130" s="45"/>
      <c r="K130" s="46" t="s">
        <v>127</v>
      </c>
      <c r="L130" s="46"/>
      <c r="M130" s="46"/>
      <c r="N130" s="46"/>
      <c r="O130" s="46"/>
      <c r="P130" s="46"/>
      <c r="Q130" s="46"/>
      <c r="R130" s="46"/>
      <c r="S130" s="46"/>
      <c r="T130" s="46"/>
      <c r="U130" s="46"/>
      <c r="V130" s="46"/>
      <c r="W130" s="46"/>
      <c r="X130" s="46"/>
      <c r="Y130" s="46"/>
      <c r="Z130" s="46"/>
      <c r="AA130" s="46"/>
      <c r="AB130" s="46"/>
      <c r="AC130" s="46"/>
      <c r="AD130" s="47">
        <v>400</v>
      </c>
      <c r="AE130" s="47"/>
      <c r="AF130" s="47"/>
      <c r="AG130" s="47" t="s">
        <v>46</v>
      </c>
      <c r="AH130" s="47"/>
      <c r="AJ130" s="48" t="s">
        <v>278</v>
      </c>
      <c r="AK130" s="48"/>
      <c r="AL130" s="48"/>
      <c r="AM130" s="48"/>
      <c r="AN130" s="48"/>
    </row>
    <row r="131" spans="3:44" ht="14.1" customHeight="1">
      <c r="C131" s="37" t="s">
        <v>115</v>
      </c>
      <c r="D131" s="38"/>
      <c r="E131" s="38"/>
      <c r="F131" s="38"/>
      <c r="G131" s="38"/>
      <c r="H131" s="38"/>
      <c r="I131" s="38"/>
      <c r="J131" s="38"/>
      <c r="K131" s="39" t="s">
        <v>126</v>
      </c>
      <c r="L131" s="38"/>
      <c r="M131" s="38"/>
      <c r="N131" s="38"/>
      <c r="O131" s="38"/>
      <c r="P131" s="38"/>
      <c r="Q131" s="38"/>
      <c r="R131" s="38"/>
      <c r="S131" s="38"/>
      <c r="T131" s="38"/>
      <c r="U131" s="38"/>
      <c r="V131" s="38"/>
      <c r="W131" s="38"/>
      <c r="X131" s="38"/>
      <c r="Y131" s="38"/>
      <c r="Z131" s="38"/>
      <c r="AA131" s="38"/>
      <c r="AB131" s="38"/>
      <c r="AC131" s="38"/>
      <c r="AD131" s="40">
        <v>350</v>
      </c>
      <c r="AE131" s="40"/>
      <c r="AF131" s="40"/>
      <c r="AG131" s="40" t="s">
        <v>46</v>
      </c>
      <c r="AH131" s="40"/>
      <c r="AJ131" s="41" t="s">
        <v>278</v>
      </c>
      <c r="AK131" s="41"/>
      <c r="AL131" s="41"/>
      <c r="AM131" s="41"/>
      <c r="AN131" s="41"/>
    </row>
    <row r="132" spans="3:44" ht="14.1" customHeight="1">
      <c r="C132" s="37" t="s">
        <v>224</v>
      </c>
      <c r="D132" s="38"/>
      <c r="E132" s="38"/>
      <c r="F132" s="38"/>
      <c r="G132" s="38"/>
      <c r="H132" s="38"/>
      <c r="I132" s="38"/>
      <c r="J132" s="38"/>
      <c r="K132" s="39" t="s">
        <v>216</v>
      </c>
      <c r="L132" s="38"/>
      <c r="M132" s="38"/>
      <c r="N132" s="38"/>
      <c r="O132" s="38"/>
      <c r="P132" s="38"/>
      <c r="Q132" s="38"/>
      <c r="R132" s="38"/>
      <c r="S132" s="38"/>
      <c r="T132" s="38"/>
      <c r="U132" s="38"/>
      <c r="V132" s="38"/>
      <c r="W132" s="38"/>
      <c r="X132" s="38"/>
      <c r="Y132" s="38"/>
      <c r="Z132" s="38"/>
      <c r="AA132" s="38"/>
      <c r="AB132" s="38"/>
      <c r="AC132" s="38"/>
      <c r="AD132" s="40">
        <v>240</v>
      </c>
      <c r="AE132" s="40"/>
      <c r="AF132" s="40"/>
      <c r="AG132" s="40" t="s">
        <v>125</v>
      </c>
      <c r="AH132" s="40"/>
      <c r="AJ132" s="57" t="s">
        <v>167</v>
      </c>
      <c r="AK132" s="57"/>
      <c r="AL132" s="57"/>
      <c r="AM132" s="57"/>
      <c r="AN132" s="57"/>
    </row>
    <row r="133" spans="3:44" ht="9.9499999999999993" customHeight="1"/>
    <row r="134" spans="3:44" ht="14.1" customHeight="1"/>
    <row r="135" spans="3:44" ht="14.1" customHeight="1"/>
    <row r="136" spans="3:44" ht="14.1" customHeight="1"/>
    <row r="137" spans="3:44" ht="14.1" customHeight="1">
      <c r="C137" s="30" t="s">
        <v>28</v>
      </c>
      <c r="D137" s="31"/>
      <c r="E137" s="31"/>
      <c r="F137" s="31"/>
      <c r="G137" s="31"/>
      <c r="H137" s="31"/>
      <c r="I137" s="31"/>
      <c r="J137" s="31"/>
      <c r="K137" s="32" t="s">
        <v>112</v>
      </c>
      <c r="L137" s="31"/>
      <c r="M137" s="31"/>
      <c r="N137" s="31"/>
      <c r="O137" s="31"/>
      <c r="P137" s="31"/>
      <c r="Q137" s="31"/>
      <c r="R137" s="31"/>
      <c r="S137" s="31"/>
      <c r="T137" s="31"/>
      <c r="U137" s="31"/>
      <c r="V137" s="31"/>
      <c r="W137" s="31"/>
      <c r="X137" s="31"/>
      <c r="Y137" s="31"/>
      <c r="Z137" s="31"/>
      <c r="AA137" s="31"/>
      <c r="AB137" s="31"/>
      <c r="AC137" s="31"/>
      <c r="AD137" s="33">
        <v>1</v>
      </c>
      <c r="AE137" s="33"/>
      <c r="AF137" s="33"/>
      <c r="AG137" s="34" t="s">
        <v>44</v>
      </c>
      <c r="AH137" s="34"/>
      <c r="AI137" s="18"/>
      <c r="AJ137" s="35"/>
      <c r="AK137" s="35"/>
      <c r="AL137" s="35"/>
      <c r="AM137" s="36" t="s">
        <v>44</v>
      </c>
      <c r="AN137" s="36"/>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6:J76"/>
    <mergeCell ref="K76:AC76"/>
    <mergeCell ref="AD76:AF76"/>
    <mergeCell ref="AG76:AH76"/>
    <mergeCell ref="AJ76:AL76"/>
    <mergeCell ref="AM76:AN76"/>
    <mergeCell ref="C75:J75"/>
    <mergeCell ref="K75:AC75"/>
    <mergeCell ref="AD75:AF75"/>
    <mergeCell ref="AG75:AH75"/>
    <mergeCell ref="AJ75:AL75"/>
    <mergeCell ref="AM75:AN75"/>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85:J85"/>
    <mergeCell ref="K85:AC85"/>
    <mergeCell ref="AD85:AF85"/>
    <mergeCell ref="AG85:AH85"/>
    <mergeCell ref="AJ85:AL85"/>
    <mergeCell ref="AM85:AN85"/>
    <mergeCell ref="C84:J84"/>
    <mergeCell ref="K84:AC84"/>
    <mergeCell ref="AD84:AF84"/>
    <mergeCell ref="AG84:AH84"/>
    <mergeCell ref="AJ84:AL84"/>
    <mergeCell ref="AM84:AN84"/>
    <mergeCell ref="C87:J87"/>
    <mergeCell ref="K87:AC87"/>
    <mergeCell ref="AD87:AF87"/>
    <mergeCell ref="AG87:AH87"/>
    <mergeCell ref="AJ87:AL87"/>
    <mergeCell ref="AM87:AN87"/>
    <mergeCell ref="C86:J86"/>
    <mergeCell ref="K86:AC86"/>
    <mergeCell ref="AD86:AF86"/>
    <mergeCell ref="AG86:AH86"/>
    <mergeCell ref="AJ86:AL86"/>
    <mergeCell ref="AM86:AN86"/>
    <mergeCell ref="C89:J89"/>
    <mergeCell ref="K89:AC89"/>
    <mergeCell ref="AD89:AF89"/>
    <mergeCell ref="AG89:AH89"/>
    <mergeCell ref="AJ89:AL89"/>
    <mergeCell ref="AM89:AN89"/>
    <mergeCell ref="C88:J88"/>
    <mergeCell ref="K88:AC88"/>
    <mergeCell ref="AD88:AF88"/>
    <mergeCell ref="AG88:AH88"/>
    <mergeCell ref="AJ88:AL88"/>
    <mergeCell ref="AM88:AN88"/>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K96:M96"/>
    <mergeCell ref="N96:P96"/>
    <mergeCell ref="W96:Y96"/>
    <mergeCell ref="Z96:AB96"/>
    <mergeCell ref="AI96:AK96"/>
    <mergeCell ref="AL96:AN96"/>
    <mergeCell ref="C94:J94"/>
    <mergeCell ref="K94:AC94"/>
    <mergeCell ref="AD94:AF94"/>
    <mergeCell ref="AG94:AH94"/>
    <mergeCell ref="AJ94:AL94"/>
    <mergeCell ref="AM94:AN94"/>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F99:J99"/>
    <mergeCell ref="K99:L99"/>
    <mergeCell ref="N99:O99"/>
    <mergeCell ref="R99:V99"/>
    <mergeCell ref="W99:X99"/>
    <mergeCell ref="Z99:AA99"/>
    <mergeCell ref="AD99:AH99"/>
    <mergeCell ref="AI99:AJ99"/>
    <mergeCell ref="AL99:AM99"/>
    <mergeCell ref="F100:J100"/>
    <mergeCell ref="K100:L100"/>
    <mergeCell ref="N100:O100"/>
    <mergeCell ref="R100:V100"/>
    <mergeCell ref="W100:X100"/>
    <mergeCell ref="Z100:AA100"/>
    <mergeCell ref="AD100:AH100"/>
    <mergeCell ref="AI100:AJ100"/>
    <mergeCell ref="AL100:AM100"/>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J553"/>
  <sheetViews>
    <sheetView view="pageBreakPreview" topLeftCell="A18"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274</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202</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14.1" customHeight="1">
      <c r="C77" s="37" t="s">
        <v>68</v>
      </c>
      <c r="D77" s="38"/>
      <c r="E77" s="38"/>
      <c r="F77" s="38"/>
      <c r="G77" s="38"/>
      <c r="H77" s="38"/>
      <c r="I77" s="38"/>
      <c r="J77" s="38"/>
      <c r="K77" s="39" t="s">
        <v>113</v>
      </c>
      <c r="L77" s="38"/>
      <c r="M77" s="38"/>
      <c r="N77" s="38"/>
      <c r="O77" s="38"/>
      <c r="P77" s="38"/>
      <c r="Q77" s="38"/>
      <c r="R77" s="38"/>
      <c r="S77" s="38"/>
      <c r="T77" s="38"/>
      <c r="U77" s="38"/>
      <c r="V77" s="38"/>
      <c r="W77" s="38"/>
      <c r="X77" s="38"/>
      <c r="Y77" s="38"/>
      <c r="Z77" s="38"/>
      <c r="AA77" s="38"/>
      <c r="AB77" s="38"/>
      <c r="AC77" s="38"/>
      <c r="AD77" s="40">
        <v>1</v>
      </c>
      <c r="AE77" s="40"/>
      <c r="AF77" s="40"/>
      <c r="AG77" s="55" t="s">
        <v>40</v>
      </c>
      <c r="AH77" s="55"/>
      <c r="AJ77" s="56"/>
      <c r="AK77" s="56"/>
      <c r="AL77" s="56"/>
      <c r="AM77" s="57" t="s">
        <v>40</v>
      </c>
      <c r="AN77" s="57"/>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43" t="s">
        <v>166</v>
      </c>
      <c r="AF81" s="43"/>
      <c r="AG81" s="43"/>
      <c r="AH81" s="43"/>
      <c r="AI81" s="5"/>
      <c r="AJ81" s="44" t="s">
        <v>168</v>
      </c>
      <c r="AK81" s="44"/>
      <c r="AL81" s="44"/>
      <c r="AM81" s="44"/>
      <c r="AN81" s="44"/>
    </row>
    <row r="82" spans="3:44" ht="5.0999999999999996" customHeight="1">
      <c r="C82" s="3"/>
      <c r="D82" s="3"/>
      <c r="E82" s="3"/>
      <c r="F82" s="3"/>
      <c r="G82" s="3"/>
      <c r="H82" s="3"/>
      <c r="I82" s="3"/>
      <c r="J82" s="3"/>
      <c r="K82" s="3"/>
      <c r="L82" s="3"/>
    </row>
    <row r="83" spans="3:44" ht="14.1" customHeight="1">
      <c r="C83" s="45" t="s">
        <v>30</v>
      </c>
      <c r="D83" s="45"/>
      <c r="E83" s="45"/>
      <c r="F83" s="45"/>
      <c r="G83" s="45"/>
      <c r="H83" s="45"/>
      <c r="I83" s="45"/>
      <c r="J83" s="45"/>
      <c r="K83" s="46"/>
      <c r="L83" s="46"/>
      <c r="M83" s="46"/>
      <c r="N83" s="46"/>
      <c r="O83" s="46"/>
      <c r="P83" s="46"/>
      <c r="Q83" s="46"/>
      <c r="R83" s="46"/>
      <c r="S83" s="46"/>
      <c r="T83" s="46"/>
      <c r="U83" s="46"/>
      <c r="V83" s="46"/>
      <c r="W83" s="46"/>
      <c r="X83" s="46"/>
      <c r="Y83" s="46"/>
      <c r="Z83" s="46"/>
      <c r="AA83" s="46"/>
      <c r="AB83" s="46"/>
      <c r="AC83" s="46"/>
      <c r="AD83" s="47">
        <v>1</v>
      </c>
      <c r="AE83" s="47"/>
      <c r="AF83" s="47"/>
      <c r="AG83" s="58" t="s">
        <v>39</v>
      </c>
      <c r="AH83" s="58"/>
      <c r="AJ83" s="62"/>
      <c r="AK83" s="62"/>
      <c r="AL83" s="62"/>
      <c r="AM83" s="59" t="s">
        <v>39</v>
      </c>
      <c r="AN83" s="59"/>
      <c r="AR83" s="1" t="s">
        <v>161</v>
      </c>
    </row>
    <row r="84" spans="3:44" ht="14.1" customHeight="1">
      <c r="C84" s="37" t="s">
        <v>170</v>
      </c>
      <c r="D84" s="38"/>
      <c r="E84" s="38"/>
      <c r="F84" s="38"/>
      <c r="G84" s="38"/>
      <c r="H84" s="38"/>
      <c r="I84" s="38"/>
      <c r="J84" s="38"/>
      <c r="K84" s="39" t="s">
        <v>173</v>
      </c>
      <c r="L84" s="38"/>
      <c r="M84" s="38"/>
      <c r="N84" s="38"/>
      <c r="O84" s="38"/>
      <c r="P84" s="38"/>
      <c r="Q84" s="38"/>
      <c r="R84" s="38"/>
      <c r="S84" s="38"/>
      <c r="T84" s="38"/>
      <c r="U84" s="38"/>
      <c r="V84" s="38"/>
      <c r="W84" s="38"/>
      <c r="X84" s="38"/>
      <c r="Y84" s="38"/>
      <c r="Z84" s="38"/>
      <c r="AA84" s="38"/>
      <c r="AB84" s="38"/>
      <c r="AC84" s="38"/>
      <c r="AD84" s="40">
        <v>1</v>
      </c>
      <c r="AE84" s="40"/>
      <c r="AF84" s="40"/>
      <c r="AG84" s="55" t="s">
        <v>41</v>
      </c>
      <c r="AH84" s="55"/>
      <c r="AJ84" s="56"/>
      <c r="AK84" s="56"/>
      <c r="AL84" s="56"/>
      <c r="AM84" s="57" t="s">
        <v>41</v>
      </c>
      <c r="AN84" s="57"/>
    </row>
    <row r="85" spans="3:44" ht="14.1" customHeight="1">
      <c r="C85" s="37" t="s">
        <v>1</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40">
        <v>2</v>
      </c>
      <c r="AE85" s="40"/>
      <c r="AF85" s="40"/>
      <c r="AG85" s="55" t="s">
        <v>40</v>
      </c>
      <c r="AH85" s="55"/>
      <c r="AJ85" s="56"/>
      <c r="AK85" s="56"/>
      <c r="AL85" s="56"/>
      <c r="AM85" s="57" t="s">
        <v>40</v>
      </c>
      <c r="AN85" s="57"/>
      <c r="AR85" s="1" t="s">
        <v>145</v>
      </c>
    </row>
    <row r="86" spans="3:44" ht="14.1" customHeight="1">
      <c r="C86" s="37" t="s">
        <v>32</v>
      </c>
      <c r="D86" s="38"/>
      <c r="E86" s="38"/>
      <c r="F86" s="38"/>
      <c r="G86" s="38"/>
      <c r="H86" s="38"/>
      <c r="I86" s="38"/>
      <c r="J86" s="38"/>
      <c r="K86" s="39"/>
      <c r="L86" s="38"/>
      <c r="M86" s="38"/>
      <c r="N86" s="38"/>
      <c r="O86" s="38"/>
      <c r="P86" s="38"/>
      <c r="Q86" s="38"/>
      <c r="R86" s="38"/>
      <c r="S86" s="38"/>
      <c r="T86" s="38"/>
      <c r="U86" s="38"/>
      <c r="V86" s="38"/>
      <c r="W86" s="38"/>
      <c r="X86" s="38"/>
      <c r="Y86" s="38"/>
      <c r="Z86" s="38"/>
      <c r="AA86" s="38"/>
      <c r="AB86" s="38"/>
      <c r="AC86" s="38"/>
      <c r="AD86" s="28">
        <v>1</v>
      </c>
      <c r="AE86" s="28"/>
      <c r="AF86" s="28"/>
      <c r="AG86" s="67" t="s">
        <v>40</v>
      </c>
      <c r="AH86" s="67"/>
      <c r="AJ86" s="56"/>
      <c r="AK86" s="56"/>
      <c r="AL86" s="56"/>
      <c r="AM86" s="57" t="s">
        <v>40</v>
      </c>
      <c r="AN86" s="57"/>
      <c r="AR86" s="1" t="s">
        <v>158</v>
      </c>
    </row>
    <row r="87" spans="3:44" ht="14.1" customHeight="1">
      <c r="C87" s="37" t="s">
        <v>171</v>
      </c>
      <c r="D87" s="38"/>
      <c r="E87" s="38"/>
      <c r="F87" s="38"/>
      <c r="G87" s="38"/>
      <c r="H87" s="38"/>
      <c r="I87" s="38"/>
      <c r="J87" s="38"/>
      <c r="K87" s="39" t="s">
        <v>172</v>
      </c>
      <c r="L87" s="38"/>
      <c r="M87" s="38"/>
      <c r="N87" s="38"/>
      <c r="O87" s="38"/>
      <c r="P87" s="38"/>
      <c r="Q87" s="38"/>
      <c r="R87" s="38"/>
      <c r="S87" s="38"/>
      <c r="T87" s="38"/>
      <c r="U87" s="38"/>
      <c r="V87" s="38"/>
      <c r="W87" s="38"/>
      <c r="X87" s="38"/>
      <c r="Y87" s="38"/>
      <c r="Z87" s="38"/>
      <c r="AA87" s="38"/>
      <c r="AB87" s="38"/>
      <c r="AC87" s="38"/>
      <c r="AD87" s="40">
        <v>1</v>
      </c>
      <c r="AE87" s="40"/>
      <c r="AF87" s="40"/>
      <c r="AG87" s="55" t="s">
        <v>41</v>
      </c>
      <c r="AH87" s="55"/>
      <c r="AJ87" s="56"/>
      <c r="AK87" s="56"/>
      <c r="AL87" s="56"/>
      <c r="AM87" s="57" t="s">
        <v>41</v>
      </c>
      <c r="AN87" s="57"/>
    </row>
    <row r="88" spans="3:44" ht="14.1" customHeight="1">
      <c r="C88" s="37" t="s">
        <v>4</v>
      </c>
      <c r="D88" s="38"/>
      <c r="E88" s="38"/>
      <c r="F88" s="38"/>
      <c r="G88" s="38"/>
      <c r="H88" s="38"/>
      <c r="I88" s="38"/>
      <c r="J88" s="38"/>
      <c r="K88" s="39" t="s">
        <v>128</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57</v>
      </c>
      <c r="D89" s="38"/>
      <c r="E89" s="38"/>
      <c r="F89" s="38"/>
      <c r="G89" s="38"/>
      <c r="H89" s="38"/>
      <c r="I89" s="38"/>
      <c r="J89" s="38"/>
      <c r="K89" s="39" t="s">
        <v>147</v>
      </c>
      <c r="L89" s="38"/>
      <c r="M89" s="38"/>
      <c r="N89" s="38"/>
      <c r="O89" s="38"/>
      <c r="P89" s="38"/>
      <c r="Q89" s="38"/>
      <c r="R89" s="38"/>
      <c r="S89" s="38"/>
      <c r="T89" s="38"/>
      <c r="U89" s="38"/>
      <c r="V89" s="38"/>
      <c r="W89" s="38"/>
      <c r="X89" s="38"/>
      <c r="Y89" s="38"/>
      <c r="Z89" s="38"/>
      <c r="AA89" s="38"/>
      <c r="AB89" s="38"/>
      <c r="AC89" s="38"/>
      <c r="AD89" s="40">
        <v>2</v>
      </c>
      <c r="AE89" s="40"/>
      <c r="AF89" s="40"/>
      <c r="AG89" s="55" t="s">
        <v>41</v>
      </c>
      <c r="AH89" s="55"/>
      <c r="AJ89" s="56"/>
      <c r="AK89" s="56"/>
      <c r="AL89" s="56"/>
      <c r="AM89" s="57" t="s">
        <v>41</v>
      </c>
      <c r="AN89" s="57"/>
    </row>
    <row r="90" spans="3:44" ht="14.1" customHeight="1">
      <c r="C90" s="37" t="s">
        <v>67</v>
      </c>
      <c r="D90" s="38"/>
      <c r="E90" s="38"/>
      <c r="F90" s="38"/>
      <c r="G90" s="38"/>
      <c r="H90" s="38"/>
      <c r="I90" s="38"/>
      <c r="J90" s="38"/>
      <c r="K90" s="39" t="s">
        <v>50</v>
      </c>
      <c r="L90" s="38"/>
      <c r="M90" s="38"/>
      <c r="N90" s="38"/>
      <c r="O90" s="38"/>
      <c r="P90" s="38"/>
      <c r="Q90" s="38"/>
      <c r="R90" s="38"/>
      <c r="S90" s="38"/>
      <c r="T90" s="38"/>
      <c r="U90" s="38"/>
      <c r="V90" s="38"/>
      <c r="W90" s="38"/>
      <c r="X90" s="38"/>
      <c r="Y90" s="38"/>
      <c r="Z90" s="38"/>
      <c r="AA90" s="38"/>
      <c r="AB90" s="38"/>
      <c r="AC90" s="38"/>
      <c r="AD90" s="40">
        <v>100</v>
      </c>
      <c r="AE90" s="40"/>
      <c r="AF90" s="40"/>
      <c r="AG90" s="55" t="s">
        <v>38</v>
      </c>
      <c r="AH90" s="55"/>
      <c r="AJ90" s="56"/>
      <c r="AK90" s="56"/>
      <c r="AL90" s="56"/>
      <c r="AM90" s="57" t="s">
        <v>38</v>
      </c>
      <c r="AN90" s="57"/>
    </row>
    <row r="91" spans="3:44" ht="14.1" customHeight="1">
      <c r="C91" s="37" t="s">
        <v>26</v>
      </c>
      <c r="D91" s="38"/>
      <c r="E91" s="38"/>
      <c r="F91" s="38"/>
      <c r="G91" s="38"/>
      <c r="H91" s="38"/>
      <c r="I91" s="38"/>
      <c r="J91" s="38"/>
      <c r="K91" s="39" t="s">
        <v>54</v>
      </c>
      <c r="L91" s="38"/>
      <c r="M91" s="38"/>
      <c r="N91" s="38"/>
      <c r="O91" s="38"/>
      <c r="P91" s="38"/>
      <c r="Q91" s="38"/>
      <c r="R91" s="38"/>
      <c r="S91" s="38"/>
      <c r="T91" s="38"/>
      <c r="U91" s="38"/>
      <c r="V91" s="38"/>
      <c r="W91" s="38"/>
      <c r="X91" s="38"/>
      <c r="Y91" s="38"/>
      <c r="Z91" s="38"/>
      <c r="AA91" s="38"/>
      <c r="AB91" s="38"/>
      <c r="AC91" s="38"/>
      <c r="AD91" s="40">
        <v>1</v>
      </c>
      <c r="AE91" s="40"/>
      <c r="AF91" s="40"/>
      <c r="AG91" s="55" t="s">
        <v>41</v>
      </c>
      <c r="AH91" s="55"/>
      <c r="AJ91" s="56"/>
      <c r="AK91" s="56"/>
      <c r="AL91" s="56"/>
      <c r="AM91" s="57" t="s">
        <v>41</v>
      </c>
      <c r="AN91" s="57"/>
      <c r="AR91" s="1" t="s">
        <v>146</v>
      </c>
    </row>
    <row r="92" spans="3:44" ht="14.1" customHeight="1">
      <c r="C92" s="37" t="s">
        <v>24</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1</v>
      </c>
      <c r="AE92" s="40"/>
      <c r="AF92" s="40"/>
      <c r="AG92" s="55" t="s">
        <v>43</v>
      </c>
      <c r="AH92" s="55"/>
      <c r="AJ92" s="76" t="s">
        <v>278</v>
      </c>
      <c r="AK92" s="76"/>
      <c r="AL92" s="76"/>
      <c r="AM92" s="41" t="s">
        <v>43</v>
      </c>
      <c r="AN92" s="41"/>
    </row>
    <row r="93" spans="3:44" ht="14.1" customHeight="1">
      <c r="C93" s="37" t="s">
        <v>29</v>
      </c>
      <c r="D93" s="38"/>
      <c r="E93" s="38"/>
      <c r="F93" s="38"/>
      <c r="G93" s="38"/>
      <c r="H93" s="38"/>
      <c r="I93" s="38"/>
      <c r="J93" s="38"/>
      <c r="K93" s="39" t="s">
        <v>111</v>
      </c>
      <c r="L93" s="38"/>
      <c r="M93" s="38"/>
      <c r="N93" s="38"/>
      <c r="O93" s="38"/>
      <c r="P93" s="38"/>
      <c r="Q93" s="38"/>
      <c r="R93" s="38"/>
      <c r="S93" s="38"/>
      <c r="T93" s="38"/>
      <c r="U93" s="38"/>
      <c r="V93" s="38"/>
      <c r="W93" s="38"/>
      <c r="X93" s="38"/>
      <c r="Y93" s="38"/>
      <c r="Z93" s="38"/>
      <c r="AA93" s="38"/>
      <c r="AB93" s="38"/>
      <c r="AC93" s="38"/>
      <c r="AD93" s="40">
        <v>3</v>
      </c>
      <c r="AE93" s="40"/>
      <c r="AF93" s="40"/>
      <c r="AG93" s="55" t="s">
        <v>41</v>
      </c>
      <c r="AH93" s="55"/>
      <c r="AJ93" s="57" t="s">
        <v>167</v>
      </c>
      <c r="AK93" s="57"/>
      <c r="AL93" s="57"/>
      <c r="AM93" s="57"/>
      <c r="AN93" s="57"/>
      <c r="AR93" s="1" t="s">
        <v>139</v>
      </c>
    </row>
    <row r="94" spans="3:44" ht="14.1" customHeight="1">
      <c r="C94" s="63" t="s">
        <v>35</v>
      </c>
      <c r="D94" s="63"/>
      <c r="E94" s="63"/>
      <c r="F94" s="63"/>
      <c r="G94" s="63"/>
      <c r="H94" s="63"/>
      <c r="I94" s="63"/>
      <c r="J94" s="63"/>
      <c r="K94" s="64"/>
      <c r="L94" s="64"/>
      <c r="M94" s="64"/>
      <c r="N94" s="64"/>
      <c r="O94" s="64"/>
      <c r="P94" s="64"/>
      <c r="Q94" s="64"/>
      <c r="R94" s="64"/>
      <c r="S94" s="64"/>
      <c r="T94" s="64"/>
      <c r="U94" s="64"/>
      <c r="V94" s="64"/>
      <c r="W94" s="64"/>
      <c r="X94" s="64"/>
      <c r="Y94" s="64"/>
      <c r="Z94" s="64"/>
      <c r="AA94" s="64"/>
      <c r="AB94" s="64"/>
      <c r="AC94" s="64"/>
      <c r="AD94" s="65">
        <v>1</v>
      </c>
      <c r="AE94" s="65"/>
      <c r="AF94" s="65"/>
      <c r="AG94" s="66" t="s">
        <v>42</v>
      </c>
      <c r="AH94" s="66"/>
      <c r="AJ94" s="28">
        <v>1</v>
      </c>
      <c r="AK94" s="28"/>
      <c r="AL94" s="28"/>
      <c r="AM94" s="67" t="s">
        <v>42</v>
      </c>
      <c r="AN94" s="67"/>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3" t="s">
        <v>166</v>
      </c>
      <c r="L96" s="53"/>
      <c r="M96" s="53"/>
      <c r="N96" s="54" t="s">
        <v>168</v>
      </c>
      <c r="O96" s="54"/>
      <c r="P96" s="54"/>
      <c r="Q96" s="6"/>
      <c r="R96" s="6"/>
      <c r="S96" s="6"/>
      <c r="T96" s="6"/>
      <c r="U96" s="6"/>
      <c r="V96" s="6"/>
      <c r="W96" s="53" t="s">
        <v>166</v>
      </c>
      <c r="X96" s="53"/>
      <c r="Y96" s="53"/>
      <c r="Z96" s="54" t="s">
        <v>168</v>
      </c>
      <c r="AA96" s="54"/>
      <c r="AB96" s="54"/>
      <c r="AC96" s="6"/>
      <c r="AD96" s="6"/>
      <c r="AE96" s="6"/>
      <c r="AF96" s="6"/>
      <c r="AG96" s="6"/>
      <c r="AH96" s="6"/>
      <c r="AI96" s="53" t="s">
        <v>166</v>
      </c>
      <c r="AJ96" s="53"/>
      <c r="AK96" s="53"/>
      <c r="AL96" s="54" t="s">
        <v>168</v>
      </c>
      <c r="AM96" s="54"/>
      <c r="AN96" s="54"/>
    </row>
    <row r="97" spans="3:44" s="13" customFormat="1" ht="12.75" customHeight="1">
      <c r="C97" s="12"/>
      <c r="D97" s="12"/>
      <c r="F97" s="61" t="s">
        <v>94</v>
      </c>
      <c r="G97" s="51"/>
      <c r="H97" s="51"/>
      <c r="I97" s="51"/>
      <c r="J97" s="51"/>
      <c r="K97" s="49">
        <v>1</v>
      </c>
      <c r="L97" s="49"/>
      <c r="M97" s="14" t="s">
        <v>39</v>
      </c>
      <c r="N97" s="52"/>
      <c r="O97" s="52"/>
      <c r="P97" s="15" t="s">
        <v>39</v>
      </c>
      <c r="R97" s="61" t="s">
        <v>99</v>
      </c>
      <c r="S97" s="61"/>
      <c r="T97" s="61"/>
      <c r="U97" s="61"/>
      <c r="V97" s="61"/>
      <c r="W97" s="49">
        <v>1</v>
      </c>
      <c r="X97" s="49"/>
      <c r="Y97" s="14" t="s">
        <v>39</v>
      </c>
      <c r="Z97" s="52"/>
      <c r="AA97" s="52"/>
      <c r="AB97" s="15" t="s">
        <v>39</v>
      </c>
      <c r="AC97" s="12"/>
      <c r="AD97" s="61" t="s">
        <v>93</v>
      </c>
      <c r="AE97" s="61"/>
      <c r="AF97" s="61"/>
      <c r="AG97" s="61"/>
      <c r="AH97" s="61"/>
      <c r="AI97" s="49">
        <v>1</v>
      </c>
      <c r="AJ97" s="49"/>
      <c r="AK97" s="14" t="s">
        <v>41</v>
      </c>
      <c r="AL97" s="52"/>
      <c r="AM97" s="52"/>
      <c r="AN97" s="15" t="s">
        <v>41</v>
      </c>
    </row>
    <row r="98" spans="3:44" s="13" customFormat="1" ht="12.75" customHeight="1">
      <c r="C98" s="12"/>
      <c r="D98" s="12"/>
      <c r="F98" s="61" t="s">
        <v>96</v>
      </c>
      <c r="G98" s="51"/>
      <c r="H98" s="51"/>
      <c r="I98" s="51"/>
      <c r="J98" s="51"/>
      <c r="K98" s="49">
        <v>2</v>
      </c>
      <c r="L98" s="49"/>
      <c r="M98" s="14" t="s">
        <v>41</v>
      </c>
      <c r="N98" s="42"/>
      <c r="O98" s="42"/>
      <c r="P98" s="16" t="s">
        <v>41</v>
      </c>
      <c r="R98" s="61" t="s">
        <v>101</v>
      </c>
      <c r="S98" s="51"/>
      <c r="T98" s="51"/>
      <c r="U98" s="51"/>
      <c r="V98" s="51"/>
      <c r="W98" s="49">
        <v>1</v>
      </c>
      <c r="X98" s="49"/>
      <c r="Y98" s="14" t="s">
        <v>40</v>
      </c>
      <c r="Z98" s="42"/>
      <c r="AA98" s="42"/>
      <c r="AB98" s="16" t="s">
        <v>40</v>
      </c>
      <c r="AC98" s="12"/>
      <c r="AD98" s="61" t="s">
        <v>100</v>
      </c>
      <c r="AE98" s="51"/>
      <c r="AF98" s="51"/>
      <c r="AG98" s="51"/>
      <c r="AH98" s="51"/>
      <c r="AI98" s="49">
        <v>3</v>
      </c>
      <c r="AJ98" s="49"/>
      <c r="AK98" s="14" t="s">
        <v>38</v>
      </c>
      <c r="AL98" s="42"/>
      <c r="AM98" s="42"/>
      <c r="AN98" s="16" t="s">
        <v>38</v>
      </c>
    </row>
    <row r="99" spans="3:44" s="13" customFormat="1" ht="12.75" customHeight="1">
      <c r="C99" s="12"/>
      <c r="D99" s="12"/>
      <c r="F99" s="61" t="s">
        <v>98</v>
      </c>
      <c r="G99" s="51"/>
      <c r="H99" s="51"/>
      <c r="I99" s="51"/>
      <c r="J99" s="51"/>
      <c r="K99" s="49">
        <v>3</v>
      </c>
      <c r="L99" s="49"/>
      <c r="M99" s="14" t="s">
        <v>77</v>
      </c>
      <c r="N99" s="42"/>
      <c r="O99" s="42"/>
      <c r="P99" s="16" t="s">
        <v>77</v>
      </c>
      <c r="R99" s="61" t="s">
        <v>88</v>
      </c>
      <c r="S99" s="51"/>
      <c r="T99" s="51"/>
      <c r="U99" s="51"/>
      <c r="V99" s="51"/>
      <c r="W99" s="49">
        <v>1</v>
      </c>
      <c r="X99" s="49"/>
      <c r="Y99" s="14" t="s">
        <v>41</v>
      </c>
      <c r="Z99" s="42"/>
      <c r="AA99" s="42"/>
      <c r="AB99" s="16" t="s">
        <v>41</v>
      </c>
      <c r="AC99" s="12"/>
      <c r="AD99" s="61" t="s">
        <v>95</v>
      </c>
      <c r="AE99" s="51"/>
      <c r="AF99" s="51"/>
      <c r="AG99" s="51"/>
      <c r="AH99" s="51"/>
      <c r="AI99" s="49">
        <v>1</v>
      </c>
      <c r="AJ99" s="49"/>
      <c r="AK99" s="14" t="s">
        <v>39</v>
      </c>
      <c r="AL99" s="42"/>
      <c r="AM99" s="42"/>
      <c r="AN99" s="16" t="s">
        <v>39</v>
      </c>
    </row>
    <row r="100" spans="3:44" s="13" customFormat="1" ht="12.75" customHeight="1">
      <c r="C100" s="12"/>
      <c r="D100" s="12"/>
      <c r="F100" s="61" t="s">
        <v>89</v>
      </c>
      <c r="G100" s="51"/>
      <c r="H100" s="51"/>
      <c r="I100" s="51"/>
      <c r="J100" s="51"/>
      <c r="K100" s="49">
        <v>1</v>
      </c>
      <c r="L100" s="49"/>
      <c r="M100" s="14" t="s">
        <v>41</v>
      </c>
      <c r="N100" s="42"/>
      <c r="O100" s="42"/>
      <c r="P100" s="16" t="s">
        <v>41</v>
      </c>
      <c r="R100" s="61" t="s">
        <v>92</v>
      </c>
      <c r="S100" s="51"/>
      <c r="T100" s="51"/>
      <c r="U100" s="51"/>
      <c r="V100" s="51"/>
      <c r="W100" s="49">
        <v>1</v>
      </c>
      <c r="X100" s="49"/>
      <c r="Y100" s="14" t="s">
        <v>39</v>
      </c>
      <c r="Z100" s="42"/>
      <c r="AA100" s="42"/>
      <c r="AB100" s="16" t="s">
        <v>39</v>
      </c>
      <c r="AC100" s="12"/>
      <c r="AD100" s="61" t="s">
        <v>90</v>
      </c>
      <c r="AE100" s="51"/>
      <c r="AF100" s="51"/>
      <c r="AG100" s="51"/>
      <c r="AH100" s="51"/>
      <c r="AI100" s="49">
        <v>1</v>
      </c>
      <c r="AJ100" s="49"/>
      <c r="AK100" s="14" t="s">
        <v>39</v>
      </c>
      <c r="AL100" s="42"/>
      <c r="AM100" s="42"/>
      <c r="AN100" s="16" t="s">
        <v>39</v>
      </c>
    </row>
    <row r="101" spans="3:44" s="13" customFormat="1" ht="12.75" customHeight="1">
      <c r="C101" s="12"/>
      <c r="D101" s="12"/>
      <c r="F101" s="61" t="s">
        <v>97</v>
      </c>
      <c r="G101" s="51"/>
      <c r="H101" s="51"/>
      <c r="I101" s="51"/>
      <c r="J101" s="51"/>
      <c r="K101" s="49">
        <v>3</v>
      </c>
      <c r="L101" s="49"/>
      <c r="M101" s="14" t="s">
        <v>39</v>
      </c>
      <c r="N101" s="42"/>
      <c r="O101" s="42"/>
      <c r="P101" s="16" t="s">
        <v>39</v>
      </c>
      <c r="R101" s="61" t="s">
        <v>87</v>
      </c>
      <c r="S101" s="51"/>
      <c r="T101" s="51"/>
      <c r="U101" s="51"/>
      <c r="V101" s="51"/>
      <c r="W101" s="49">
        <v>1</v>
      </c>
      <c r="X101" s="49"/>
      <c r="Y101" s="14" t="s">
        <v>41</v>
      </c>
      <c r="Z101" s="42"/>
      <c r="AA101" s="42"/>
      <c r="AB101" s="16" t="s">
        <v>41</v>
      </c>
      <c r="AC101" s="12"/>
      <c r="AD101" s="61" t="s">
        <v>91</v>
      </c>
      <c r="AE101" s="51"/>
      <c r="AF101" s="51"/>
      <c r="AG101" s="51"/>
      <c r="AH101" s="51"/>
      <c r="AI101" s="49">
        <v>1</v>
      </c>
      <c r="AJ101" s="49"/>
      <c r="AK101" s="14" t="s">
        <v>41</v>
      </c>
      <c r="AL101" s="42"/>
      <c r="AM101" s="42"/>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43" t="s">
        <v>166</v>
      </c>
      <c r="AF105" s="43"/>
      <c r="AG105" s="43"/>
      <c r="AH105" s="43"/>
      <c r="AI105" s="5"/>
      <c r="AJ105" s="44" t="s">
        <v>168</v>
      </c>
      <c r="AK105" s="44"/>
      <c r="AL105" s="44"/>
      <c r="AM105" s="44"/>
      <c r="AN105" s="44"/>
    </row>
    <row r="106" spans="3:44" ht="5.0999999999999996" customHeight="1">
      <c r="C106" s="3"/>
      <c r="D106" s="3"/>
      <c r="E106" s="3"/>
      <c r="F106" s="3"/>
      <c r="G106" s="3"/>
      <c r="H106" s="3"/>
      <c r="I106" s="3"/>
      <c r="J106" s="3"/>
      <c r="K106" s="3"/>
      <c r="L106" s="3"/>
    </row>
    <row r="107" spans="3:44" ht="14.1" customHeight="1">
      <c r="C107" s="45" t="s">
        <v>3</v>
      </c>
      <c r="D107" s="45"/>
      <c r="E107" s="45"/>
      <c r="F107" s="45"/>
      <c r="G107" s="45"/>
      <c r="H107" s="45"/>
      <c r="I107" s="45"/>
      <c r="J107" s="45"/>
      <c r="K107" s="60" t="s">
        <v>282</v>
      </c>
      <c r="L107" s="60"/>
      <c r="M107" s="60"/>
      <c r="N107" s="60"/>
      <c r="O107" s="60"/>
      <c r="P107" s="60"/>
      <c r="Q107" s="60"/>
      <c r="R107" s="60"/>
      <c r="S107" s="60"/>
      <c r="T107" s="60"/>
      <c r="U107" s="60"/>
      <c r="V107" s="60"/>
      <c r="W107" s="60"/>
      <c r="X107" s="60"/>
      <c r="Y107" s="60"/>
      <c r="Z107" s="60"/>
      <c r="AA107" s="60"/>
      <c r="AB107" s="60"/>
      <c r="AC107" s="60"/>
      <c r="AD107" s="47">
        <v>24</v>
      </c>
      <c r="AE107" s="47"/>
      <c r="AF107" s="47"/>
      <c r="AG107" s="58" t="s">
        <v>40</v>
      </c>
      <c r="AH107" s="58"/>
      <c r="AJ107" s="62"/>
      <c r="AK107" s="62"/>
      <c r="AL107" s="62"/>
      <c r="AM107" s="59" t="s">
        <v>40</v>
      </c>
      <c r="AN107" s="59"/>
    </row>
    <row r="108" spans="3:44" ht="14.1" customHeight="1">
      <c r="C108" s="37" t="s">
        <v>13</v>
      </c>
      <c r="D108" s="38"/>
      <c r="E108" s="38"/>
      <c r="F108" s="38"/>
      <c r="G108" s="38"/>
      <c r="H108" s="38"/>
      <c r="I108" s="38"/>
      <c r="J108" s="38"/>
      <c r="K108" s="37" t="s">
        <v>219</v>
      </c>
      <c r="L108" s="38"/>
      <c r="M108" s="38"/>
      <c r="N108" s="38"/>
      <c r="O108" s="38"/>
      <c r="P108" s="38"/>
      <c r="Q108" s="38"/>
      <c r="R108" s="38"/>
      <c r="S108" s="38"/>
      <c r="T108" s="38"/>
      <c r="U108" s="38"/>
      <c r="V108" s="38"/>
      <c r="W108" s="38"/>
      <c r="X108" s="38"/>
      <c r="Y108" s="38"/>
      <c r="Z108" s="38"/>
      <c r="AA108" s="38"/>
      <c r="AB108" s="38"/>
      <c r="AC108" s="38"/>
      <c r="AD108" s="40">
        <v>48</v>
      </c>
      <c r="AE108" s="40"/>
      <c r="AF108" s="40"/>
      <c r="AG108" s="55" t="s">
        <v>41</v>
      </c>
      <c r="AH108" s="55"/>
      <c r="AJ108" s="56"/>
      <c r="AK108" s="56"/>
      <c r="AL108" s="56"/>
      <c r="AM108" s="57" t="s">
        <v>41</v>
      </c>
      <c r="AN108" s="57"/>
      <c r="AR108" s="1" t="s">
        <v>163</v>
      </c>
    </row>
    <row r="109" spans="3:44" ht="14.1" customHeight="1">
      <c r="C109" s="37" t="s">
        <v>164</v>
      </c>
      <c r="D109" s="38"/>
      <c r="E109" s="38"/>
      <c r="F109" s="38"/>
      <c r="G109" s="38"/>
      <c r="H109" s="38"/>
      <c r="I109" s="38"/>
      <c r="J109" s="38"/>
      <c r="K109" s="39" t="s">
        <v>55</v>
      </c>
      <c r="L109" s="38"/>
      <c r="M109" s="38"/>
      <c r="N109" s="38"/>
      <c r="O109" s="38"/>
      <c r="P109" s="38"/>
      <c r="Q109" s="38"/>
      <c r="R109" s="38"/>
      <c r="S109" s="38"/>
      <c r="T109" s="38"/>
      <c r="U109" s="38"/>
      <c r="V109" s="38"/>
      <c r="W109" s="38"/>
      <c r="X109" s="38"/>
      <c r="Y109" s="38"/>
      <c r="Z109" s="38"/>
      <c r="AA109" s="38"/>
      <c r="AB109" s="38"/>
      <c r="AC109" s="38"/>
      <c r="AD109" s="40">
        <v>500</v>
      </c>
      <c r="AE109" s="40"/>
      <c r="AF109" s="40"/>
      <c r="AG109" s="55" t="s">
        <v>42</v>
      </c>
      <c r="AH109" s="55"/>
      <c r="AJ109" s="56"/>
      <c r="AK109" s="56"/>
      <c r="AL109" s="56"/>
      <c r="AM109" s="57" t="s">
        <v>42</v>
      </c>
      <c r="AN109" s="57"/>
    </row>
    <row r="110" spans="3:44" ht="14.1" customHeight="1">
      <c r="C110" s="37" t="s">
        <v>7</v>
      </c>
      <c r="D110" s="38"/>
      <c r="E110" s="38"/>
      <c r="F110" s="38"/>
      <c r="G110" s="38"/>
      <c r="H110" s="38"/>
      <c r="I110" s="38"/>
      <c r="J110" s="38"/>
      <c r="K110" s="39" t="s">
        <v>120</v>
      </c>
      <c r="L110" s="38"/>
      <c r="M110" s="38"/>
      <c r="N110" s="38"/>
      <c r="O110" s="38"/>
      <c r="P110" s="38"/>
      <c r="Q110" s="38"/>
      <c r="R110" s="38"/>
      <c r="S110" s="38"/>
      <c r="T110" s="38"/>
      <c r="U110" s="38"/>
      <c r="V110" s="38"/>
      <c r="W110" s="38"/>
      <c r="X110" s="38"/>
      <c r="Y110" s="38"/>
      <c r="Z110" s="38"/>
      <c r="AA110" s="38"/>
      <c r="AB110" s="38"/>
      <c r="AC110" s="38"/>
      <c r="AD110" s="47">
        <v>4</v>
      </c>
      <c r="AE110" s="47"/>
      <c r="AF110" s="47"/>
      <c r="AG110" s="58" t="s">
        <v>39</v>
      </c>
      <c r="AH110" s="58"/>
      <c r="AJ110" s="56"/>
      <c r="AK110" s="56"/>
      <c r="AL110" s="56"/>
      <c r="AM110" s="57" t="s">
        <v>39</v>
      </c>
      <c r="AN110" s="57"/>
    </row>
    <row r="111" spans="3:44" ht="14.1" customHeight="1">
      <c r="C111" s="37" t="s">
        <v>11</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38</v>
      </c>
      <c r="AH111" s="55"/>
      <c r="AJ111" s="56"/>
      <c r="AK111" s="56"/>
      <c r="AL111" s="56"/>
      <c r="AM111" s="57" t="s">
        <v>38</v>
      </c>
      <c r="AN111" s="57"/>
    </row>
    <row r="112" spans="3:44" ht="14.1" customHeight="1">
      <c r="C112" s="37" t="s">
        <v>12</v>
      </c>
      <c r="D112" s="38"/>
      <c r="E112" s="38"/>
      <c r="F112" s="38"/>
      <c r="G112" s="38"/>
      <c r="H112" s="38"/>
      <c r="I112" s="38"/>
      <c r="J112" s="38"/>
      <c r="K112" s="39"/>
      <c r="L112" s="38"/>
      <c r="M112" s="38"/>
      <c r="N112" s="38"/>
      <c r="O112" s="38"/>
      <c r="P112" s="38"/>
      <c r="Q112" s="38"/>
      <c r="R112" s="38"/>
      <c r="S112" s="38"/>
      <c r="T112" s="38"/>
      <c r="U112" s="38"/>
      <c r="V112" s="38"/>
      <c r="W112" s="38"/>
      <c r="X112" s="38"/>
      <c r="Y112" s="38"/>
      <c r="Z112" s="38"/>
      <c r="AA112" s="38"/>
      <c r="AB112" s="38"/>
      <c r="AC112" s="38"/>
      <c r="AD112" s="40">
        <v>100</v>
      </c>
      <c r="AE112" s="40"/>
      <c r="AF112" s="40"/>
      <c r="AG112" s="55" t="s">
        <v>39</v>
      </c>
      <c r="AH112" s="55"/>
      <c r="AJ112" s="56"/>
      <c r="AK112" s="56"/>
      <c r="AL112" s="56"/>
      <c r="AM112" s="57" t="s">
        <v>39</v>
      </c>
      <c r="AN112" s="57"/>
    </row>
    <row r="113" spans="3:44" ht="14.1" customHeight="1">
      <c r="C113" s="37" t="s">
        <v>2</v>
      </c>
      <c r="D113" s="38"/>
      <c r="E113" s="38"/>
      <c r="F113" s="38"/>
      <c r="G113" s="38"/>
      <c r="H113" s="38"/>
      <c r="I113" s="38"/>
      <c r="J113" s="38"/>
      <c r="K113" s="39" t="s">
        <v>51</v>
      </c>
      <c r="L113" s="38"/>
      <c r="M113" s="38"/>
      <c r="N113" s="38"/>
      <c r="O113" s="38"/>
      <c r="P113" s="38"/>
      <c r="Q113" s="38"/>
      <c r="R113" s="38"/>
      <c r="S113" s="38"/>
      <c r="T113" s="38"/>
      <c r="U113" s="38"/>
      <c r="V113" s="38"/>
      <c r="W113" s="38"/>
      <c r="X113" s="38"/>
      <c r="Y113" s="38"/>
      <c r="Z113" s="38"/>
      <c r="AA113" s="38"/>
      <c r="AB113" s="38"/>
      <c r="AC113" s="38"/>
      <c r="AD113" s="40">
        <v>5</v>
      </c>
      <c r="AE113" s="40"/>
      <c r="AF113" s="40"/>
      <c r="AG113" s="55" t="s">
        <v>47</v>
      </c>
      <c r="AH113" s="55"/>
      <c r="AJ113" s="56"/>
      <c r="AK113" s="56"/>
      <c r="AL113" s="56"/>
      <c r="AM113" s="57" t="s">
        <v>47</v>
      </c>
      <c r="AN113" s="57"/>
    </row>
    <row r="114" spans="3:44" ht="14.1" customHeight="1">
      <c r="C114" s="37" t="s">
        <v>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2</v>
      </c>
      <c r="AE114" s="40"/>
      <c r="AF114" s="40"/>
      <c r="AG114" s="55" t="s">
        <v>39</v>
      </c>
      <c r="AH114" s="55"/>
      <c r="AJ114" s="56"/>
      <c r="AK114" s="56"/>
      <c r="AL114" s="56"/>
      <c r="AM114" s="57" t="s">
        <v>39</v>
      </c>
      <c r="AN114" s="57"/>
    </row>
    <row r="115" spans="3:44" ht="14.1" customHeight="1">
      <c r="C115" s="37" t="s">
        <v>59</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61</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row>
    <row r="117" spans="3:44" ht="14.1" customHeight="1">
      <c r="C117" s="37" t="s">
        <v>58</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149</v>
      </c>
    </row>
    <row r="118" spans="3:44" ht="14.1" customHeight="1">
      <c r="C118" s="37" t="s">
        <v>60</v>
      </c>
      <c r="D118" s="38"/>
      <c r="E118" s="38"/>
      <c r="F118" s="38"/>
      <c r="G118" s="38"/>
      <c r="H118" s="38"/>
      <c r="I118" s="38"/>
      <c r="J118" s="38"/>
      <c r="K118" s="39"/>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40</v>
      </c>
      <c r="AH118" s="55"/>
      <c r="AJ118" s="56"/>
      <c r="AK118" s="56"/>
      <c r="AL118" s="56"/>
      <c r="AM118" s="57" t="s">
        <v>40</v>
      </c>
      <c r="AN118" s="57"/>
      <c r="AR118" s="1" t="s">
        <v>150</v>
      </c>
    </row>
    <row r="119" spans="3:44" ht="14.1" customHeight="1">
      <c r="C119" s="37" t="s">
        <v>227</v>
      </c>
      <c r="D119" s="38"/>
      <c r="E119" s="38"/>
      <c r="F119" s="38"/>
      <c r="G119" s="38"/>
      <c r="H119" s="38"/>
      <c r="I119" s="38"/>
      <c r="J119" s="38"/>
      <c r="K119" s="39" t="s">
        <v>228</v>
      </c>
      <c r="L119" s="38"/>
      <c r="M119" s="38"/>
      <c r="N119" s="38"/>
      <c r="O119" s="38"/>
      <c r="P119" s="38"/>
      <c r="Q119" s="38"/>
      <c r="R119" s="38"/>
      <c r="S119" s="38"/>
      <c r="T119" s="38"/>
      <c r="U119" s="38"/>
      <c r="V119" s="38"/>
      <c r="W119" s="38"/>
      <c r="X119" s="38"/>
      <c r="Y119" s="38"/>
      <c r="Z119" s="38"/>
      <c r="AA119" s="38"/>
      <c r="AB119" s="38"/>
      <c r="AC119" s="38"/>
      <c r="AD119" s="40">
        <v>1</v>
      </c>
      <c r="AE119" s="40"/>
      <c r="AF119" s="40"/>
      <c r="AG119" s="55" t="s">
        <v>42</v>
      </c>
      <c r="AH119" s="55"/>
      <c r="AJ119" s="56"/>
      <c r="AK119" s="56"/>
      <c r="AL119" s="56"/>
      <c r="AM119" s="57" t="s">
        <v>42</v>
      </c>
      <c r="AN119" s="57"/>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3" t="s">
        <v>166</v>
      </c>
      <c r="L121" s="53"/>
      <c r="M121" s="53"/>
      <c r="N121" s="54" t="s">
        <v>168</v>
      </c>
      <c r="O121" s="54"/>
      <c r="P121" s="54"/>
      <c r="Q121" s="6"/>
      <c r="R121" s="6"/>
      <c r="S121" s="6"/>
      <c r="T121" s="6"/>
      <c r="U121" s="6"/>
      <c r="V121" s="6"/>
      <c r="W121" s="53" t="s">
        <v>166</v>
      </c>
      <c r="X121" s="53"/>
      <c r="Y121" s="53"/>
      <c r="Z121" s="54" t="s">
        <v>168</v>
      </c>
      <c r="AA121" s="54"/>
      <c r="AB121" s="54"/>
      <c r="AC121" s="6"/>
      <c r="AD121" s="6"/>
      <c r="AE121" s="6"/>
      <c r="AF121" s="6"/>
      <c r="AG121" s="6"/>
      <c r="AH121" s="6"/>
      <c r="AI121" s="53" t="s">
        <v>166</v>
      </c>
      <c r="AJ121" s="53"/>
      <c r="AK121" s="53"/>
      <c r="AL121" s="54" t="s">
        <v>168</v>
      </c>
      <c r="AM121" s="54"/>
      <c r="AN121" s="54"/>
    </row>
    <row r="122" spans="3:44" s="13" customFormat="1" ht="12.75" customHeight="1">
      <c r="C122" s="17"/>
      <c r="D122" s="17"/>
      <c r="F122" s="50" t="s">
        <v>78</v>
      </c>
      <c r="G122" s="50"/>
      <c r="H122" s="50"/>
      <c r="I122" s="50"/>
      <c r="J122" s="50"/>
      <c r="K122" s="49">
        <v>1</v>
      </c>
      <c r="L122" s="49"/>
      <c r="M122" s="14" t="s">
        <v>38</v>
      </c>
      <c r="N122" s="52"/>
      <c r="O122" s="52"/>
      <c r="P122" s="15" t="s">
        <v>38</v>
      </c>
      <c r="R122" s="50" t="s">
        <v>86</v>
      </c>
      <c r="S122" s="50"/>
      <c r="T122" s="50"/>
      <c r="U122" s="50"/>
      <c r="V122" s="50"/>
      <c r="W122" s="49">
        <v>2</v>
      </c>
      <c r="X122" s="49"/>
      <c r="Y122" s="14" t="s">
        <v>77</v>
      </c>
      <c r="Z122" s="52"/>
      <c r="AA122" s="52"/>
      <c r="AB122" s="15" t="s">
        <v>77</v>
      </c>
      <c r="AC122" s="12"/>
      <c r="AD122" s="50" t="s">
        <v>80</v>
      </c>
      <c r="AE122" s="50"/>
      <c r="AF122" s="50"/>
      <c r="AG122" s="50"/>
      <c r="AH122" s="50"/>
      <c r="AI122" s="49">
        <v>1</v>
      </c>
      <c r="AJ122" s="49"/>
      <c r="AK122" s="14" t="s">
        <v>39</v>
      </c>
      <c r="AL122" s="52"/>
      <c r="AM122" s="52"/>
      <c r="AN122" s="15" t="s">
        <v>39</v>
      </c>
    </row>
    <row r="123" spans="3:44" s="13" customFormat="1" ht="12.75" customHeight="1">
      <c r="C123" s="17"/>
      <c r="D123" s="17"/>
      <c r="F123" s="50" t="s">
        <v>85</v>
      </c>
      <c r="G123" s="51"/>
      <c r="H123" s="51"/>
      <c r="I123" s="51"/>
      <c r="J123" s="51"/>
      <c r="K123" s="49">
        <v>2</v>
      </c>
      <c r="L123" s="49"/>
      <c r="M123" s="14" t="s">
        <v>39</v>
      </c>
      <c r="N123" s="42"/>
      <c r="O123" s="42"/>
      <c r="P123" s="16" t="s">
        <v>39</v>
      </c>
      <c r="R123" s="50" t="s">
        <v>82</v>
      </c>
      <c r="S123" s="51"/>
      <c r="T123" s="51"/>
      <c r="U123" s="51"/>
      <c r="V123" s="51"/>
      <c r="W123" s="49">
        <v>1</v>
      </c>
      <c r="X123" s="49"/>
      <c r="Y123" s="14" t="s">
        <v>39</v>
      </c>
      <c r="Z123" s="42"/>
      <c r="AA123" s="42"/>
      <c r="AB123" s="16" t="s">
        <v>39</v>
      </c>
      <c r="AC123" s="12"/>
      <c r="AD123" s="50" t="s">
        <v>83</v>
      </c>
      <c r="AE123" s="51"/>
      <c r="AF123" s="51"/>
      <c r="AG123" s="51"/>
      <c r="AH123" s="51"/>
      <c r="AI123" s="49">
        <v>3</v>
      </c>
      <c r="AJ123" s="49"/>
      <c r="AK123" s="14" t="s">
        <v>41</v>
      </c>
      <c r="AL123" s="42"/>
      <c r="AM123" s="42"/>
      <c r="AN123" s="16" t="s">
        <v>41</v>
      </c>
    </row>
    <row r="124" spans="3:44" s="13" customFormat="1" ht="12.75" customHeight="1">
      <c r="C124" s="17"/>
      <c r="D124" s="17"/>
      <c r="F124" s="50" t="s">
        <v>81</v>
      </c>
      <c r="G124" s="51"/>
      <c r="H124" s="51"/>
      <c r="I124" s="51"/>
      <c r="J124" s="51"/>
      <c r="K124" s="49">
        <v>1</v>
      </c>
      <c r="L124" s="49"/>
      <c r="M124" s="14" t="s">
        <v>39</v>
      </c>
      <c r="N124" s="42"/>
      <c r="O124" s="42"/>
      <c r="P124" s="16" t="s">
        <v>39</v>
      </c>
      <c r="R124" s="50" t="s">
        <v>79</v>
      </c>
      <c r="S124" s="51"/>
      <c r="T124" s="51"/>
      <c r="U124" s="51"/>
      <c r="V124" s="51"/>
      <c r="W124" s="49">
        <v>1</v>
      </c>
      <c r="X124" s="49"/>
      <c r="Y124" s="14" t="s">
        <v>39</v>
      </c>
      <c r="Z124" s="42"/>
      <c r="AA124" s="42"/>
      <c r="AB124" s="16" t="s">
        <v>39</v>
      </c>
      <c r="AC124" s="17"/>
      <c r="AD124" s="50" t="s">
        <v>84</v>
      </c>
      <c r="AE124" s="51"/>
      <c r="AF124" s="51"/>
      <c r="AG124" s="51"/>
      <c r="AH124" s="51"/>
      <c r="AI124" s="49">
        <v>1</v>
      </c>
      <c r="AJ124" s="49"/>
      <c r="AK124" s="14" t="s">
        <v>40</v>
      </c>
      <c r="AL124" s="42"/>
      <c r="AM124" s="42"/>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43" t="s">
        <v>166</v>
      </c>
      <c r="AF128" s="43"/>
      <c r="AG128" s="43"/>
      <c r="AH128" s="43"/>
      <c r="AI128" s="5"/>
      <c r="AJ128" s="44" t="s">
        <v>168</v>
      </c>
      <c r="AK128" s="44"/>
      <c r="AL128" s="44"/>
      <c r="AM128" s="44"/>
      <c r="AN128" s="44"/>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45" t="s">
        <v>25</v>
      </c>
      <c r="D130" s="45"/>
      <c r="E130" s="45"/>
      <c r="F130" s="45"/>
      <c r="G130" s="45"/>
      <c r="H130" s="45"/>
      <c r="I130" s="45"/>
      <c r="J130" s="45"/>
      <c r="K130" s="46" t="s">
        <v>127</v>
      </c>
      <c r="L130" s="46"/>
      <c r="M130" s="46"/>
      <c r="N130" s="46"/>
      <c r="O130" s="46"/>
      <c r="P130" s="46"/>
      <c r="Q130" s="46"/>
      <c r="R130" s="46"/>
      <c r="S130" s="46"/>
      <c r="T130" s="46"/>
      <c r="U130" s="46"/>
      <c r="V130" s="46"/>
      <c r="W130" s="46"/>
      <c r="X130" s="46"/>
      <c r="Y130" s="46"/>
      <c r="Z130" s="46"/>
      <c r="AA130" s="46"/>
      <c r="AB130" s="46"/>
      <c r="AC130" s="46"/>
      <c r="AD130" s="47">
        <v>400</v>
      </c>
      <c r="AE130" s="47"/>
      <c r="AF130" s="47"/>
      <c r="AG130" s="47" t="s">
        <v>46</v>
      </c>
      <c r="AH130" s="47"/>
      <c r="AJ130" s="48" t="s">
        <v>278</v>
      </c>
      <c r="AK130" s="48"/>
      <c r="AL130" s="48"/>
      <c r="AM130" s="48"/>
      <c r="AN130" s="48"/>
    </row>
    <row r="131" spans="3:44" ht="14.1" customHeight="1">
      <c r="C131" s="37" t="s">
        <v>115</v>
      </c>
      <c r="D131" s="38"/>
      <c r="E131" s="38"/>
      <c r="F131" s="38"/>
      <c r="G131" s="38"/>
      <c r="H131" s="38"/>
      <c r="I131" s="38"/>
      <c r="J131" s="38"/>
      <c r="K131" s="39" t="s">
        <v>126</v>
      </c>
      <c r="L131" s="38"/>
      <c r="M131" s="38"/>
      <c r="N131" s="38"/>
      <c r="O131" s="38"/>
      <c r="P131" s="38"/>
      <c r="Q131" s="38"/>
      <c r="R131" s="38"/>
      <c r="S131" s="38"/>
      <c r="T131" s="38"/>
      <c r="U131" s="38"/>
      <c r="V131" s="38"/>
      <c r="W131" s="38"/>
      <c r="X131" s="38"/>
      <c r="Y131" s="38"/>
      <c r="Z131" s="38"/>
      <c r="AA131" s="38"/>
      <c r="AB131" s="38"/>
      <c r="AC131" s="38"/>
      <c r="AD131" s="40">
        <v>350</v>
      </c>
      <c r="AE131" s="40"/>
      <c r="AF131" s="40"/>
      <c r="AG131" s="40" t="s">
        <v>46</v>
      </c>
      <c r="AH131" s="40"/>
      <c r="AJ131" s="41" t="s">
        <v>278</v>
      </c>
      <c r="AK131" s="41"/>
      <c r="AL131" s="41"/>
      <c r="AM131" s="41"/>
      <c r="AN131" s="41"/>
    </row>
    <row r="132" spans="3:44" ht="14.1" customHeight="1">
      <c r="C132" s="37" t="s">
        <v>224</v>
      </c>
      <c r="D132" s="38"/>
      <c r="E132" s="38"/>
      <c r="F132" s="38"/>
      <c r="G132" s="38"/>
      <c r="H132" s="38"/>
      <c r="I132" s="38"/>
      <c r="J132" s="38"/>
      <c r="K132" s="39" t="s">
        <v>223</v>
      </c>
      <c r="L132" s="38"/>
      <c r="M132" s="38"/>
      <c r="N132" s="38"/>
      <c r="O132" s="38"/>
      <c r="P132" s="38"/>
      <c r="Q132" s="38"/>
      <c r="R132" s="38"/>
      <c r="S132" s="38"/>
      <c r="T132" s="38"/>
      <c r="U132" s="38"/>
      <c r="V132" s="38"/>
      <c r="W132" s="38"/>
      <c r="X132" s="38"/>
      <c r="Y132" s="38"/>
      <c r="Z132" s="38"/>
      <c r="AA132" s="38"/>
      <c r="AB132" s="38"/>
      <c r="AC132" s="38"/>
      <c r="AD132" s="40">
        <v>240</v>
      </c>
      <c r="AE132" s="40"/>
      <c r="AF132" s="40"/>
      <c r="AG132" s="40" t="s">
        <v>125</v>
      </c>
      <c r="AH132" s="40"/>
      <c r="AJ132" s="57" t="s">
        <v>167</v>
      </c>
      <c r="AK132" s="57"/>
      <c r="AL132" s="57"/>
      <c r="AM132" s="57"/>
      <c r="AN132" s="57"/>
    </row>
    <row r="133" spans="3:44" ht="9.9499999999999993" customHeight="1"/>
    <row r="134" spans="3:44" ht="14.1" customHeight="1"/>
    <row r="135" spans="3:44" ht="14.1" customHeight="1"/>
    <row r="136" spans="3:44" ht="14.1" customHeight="1"/>
    <row r="137" spans="3:44" ht="14.1" customHeight="1">
      <c r="C137" s="30" t="s">
        <v>28</v>
      </c>
      <c r="D137" s="31"/>
      <c r="E137" s="31"/>
      <c r="F137" s="31"/>
      <c r="G137" s="31"/>
      <c r="H137" s="31"/>
      <c r="I137" s="31"/>
      <c r="J137" s="31"/>
      <c r="K137" s="32" t="s">
        <v>112</v>
      </c>
      <c r="L137" s="31"/>
      <c r="M137" s="31"/>
      <c r="N137" s="31"/>
      <c r="O137" s="31"/>
      <c r="P137" s="31"/>
      <c r="Q137" s="31"/>
      <c r="R137" s="31"/>
      <c r="S137" s="31"/>
      <c r="T137" s="31"/>
      <c r="U137" s="31"/>
      <c r="V137" s="31"/>
      <c r="W137" s="31"/>
      <c r="X137" s="31"/>
      <c r="Y137" s="31"/>
      <c r="Z137" s="31"/>
      <c r="AA137" s="31"/>
      <c r="AB137" s="31"/>
      <c r="AC137" s="31"/>
      <c r="AD137" s="33">
        <v>1</v>
      </c>
      <c r="AE137" s="33"/>
      <c r="AF137" s="33"/>
      <c r="AG137" s="34" t="s">
        <v>44</v>
      </c>
      <c r="AH137" s="34"/>
      <c r="AI137" s="18"/>
      <c r="AJ137" s="35"/>
      <c r="AK137" s="35"/>
      <c r="AL137" s="35"/>
      <c r="AM137" s="36" t="s">
        <v>44</v>
      </c>
      <c r="AN137" s="36"/>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6:J76"/>
    <mergeCell ref="K76:AC76"/>
    <mergeCell ref="AD76:AF76"/>
    <mergeCell ref="AG76:AH76"/>
    <mergeCell ref="AJ76:AL76"/>
    <mergeCell ref="AM76:AN76"/>
    <mergeCell ref="C75:J75"/>
    <mergeCell ref="K75:AC75"/>
    <mergeCell ref="AD75:AF75"/>
    <mergeCell ref="AG75:AH75"/>
    <mergeCell ref="AJ75:AL75"/>
    <mergeCell ref="AM75:AN75"/>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85:J85"/>
    <mergeCell ref="K85:AC85"/>
    <mergeCell ref="AD85:AF85"/>
    <mergeCell ref="AG85:AH85"/>
    <mergeCell ref="AJ85:AL85"/>
    <mergeCell ref="AM85:AN85"/>
    <mergeCell ref="C84:J84"/>
    <mergeCell ref="K84:AC84"/>
    <mergeCell ref="AD84:AF84"/>
    <mergeCell ref="AG84:AH84"/>
    <mergeCell ref="AJ84:AL84"/>
    <mergeCell ref="AM84:AN84"/>
    <mergeCell ref="C87:J87"/>
    <mergeCell ref="K87:AC87"/>
    <mergeCell ref="AD87:AF87"/>
    <mergeCell ref="AG87:AH87"/>
    <mergeCell ref="AJ87:AL87"/>
    <mergeCell ref="AM87:AN87"/>
    <mergeCell ref="C86:J86"/>
    <mergeCell ref="K86:AC86"/>
    <mergeCell ref="AD86:AF86"/>
    <mergeCell ref="AG86:AH86"/>
    <mergeCell ref="AJ86:AL86"/>
    <mergeCell ref="AM86:AN86"/>
    <mergeCell ref="C89:J89"/>
    <mergeCell ref="K89:AC89"/>
    <mergeCell ref="AD89:AF89"/>
    <mergeCell ref="AG89:AH89"/>
    <mergeCell ref="AJ89:AL89"/>
    <mergeCell ref="AM89:AN89"/>
    <mergeCell ref="C88:J88"/>
    <mergeCell ref="K88:AC88"/>
    <mergeCell ref="AD88:AF88"/>
    <mergeCell ref="AG88:AH88"/>
    <mergeCell ref="AJ88:AL88"/>
    <mergeCell ref="AM88:AN88"/>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K96:M96"/>
    <mergeCell ref="N96:P96"/>
    <mergeCell ref="W96:Y96"/>
    <mergeCell ref="Z96:AB96"/>
    <mergeCell ref="AI96:AK96"/>
    <mergeCell ref="AL96:AN96"/>
    <mergeCell ref="C94:J94"/>
    <mergeCell ref="K94:AC94"/>
    <mergeCell ref="AD94:AF94"/>
    <mergeCell ref="AG94:AH94"/>
    <mergeCell ref="AJ94:AL94"/>
    <mergeCell ref="AM94:AN94"/>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F99:J99"/>
    <mergeCell ref="K99:L99"/>
    <mergeCell ref="N99:O99"/>
    <mergeCell ref="R99:V99"/>
    <mergeCell ref="W99:X99"/>
    <mergeCell ref="Z99:AA99"/>
    <mergeCell ref="AD99:AH99"/>
    <mergeCell ref="AI99:AJ99"/>
    <mergeCell ref="AL99:AM99"/>
    <mergeCell ref="F100:J100"/>
    <mergeCell ref="K100:L100"/>
    <mergeCell ref="N100:O100"/>
    <mergeCell ref="R100:V100"/>
    <mergeCell ref="W100:X100"/>
    <mergeCell ref="Z100:AA100"/>
    <mergeCell ref="AD100:AH100"/>
    <mergeCell ref="AI100:AJ100"/>
    <mergeCell ref="AL100:AM100"/>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J552"/>
  <sheetViews>
    <sheetView view="pageBreakPreview" topLeftCell="A96" zoomScale="115" zoomScaleNormal="115" zoomScaleSheetLayoutView="115" workbookViewId="0">
      <selection activeCell="K115" sqref="K115:AC115"/>
    </sheetView>
  </sheetViews>
  <sheetFormatPr defaultColWidth="2.125" defaultRowHeight="15" customHeight="1"/>
  <cols>
    <col min="1" max="2" width="2.125" style="1" customWidth="1"/>
    <col min="3" max="11" width="2.125" style="1"/>
    <col min="12" max="12" width="2.5" style="1" bestFit="1" customWidth="1"/>
    <col min="1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260</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187</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v>3</v>
      </c>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G10:AH10"/>
    <mergeCell ref="AJ10:AL10"/>
    <mergeCell ref="AM10:AN10"/>
    <mergeCell ref="AE6:AH6"/>
    <mergeCell ref="AJ6:AN6"/>
    <mergeCell ref="C8:J8"/>
    <mergeCell ref="C38:J38"/>
    <mergeCell ref="K38:AC38"/>
    <mergeCell ref="AD38:AF38"/>
    <mergeCell ref="AG38:AH38"/>
    <mergeCell ref="AJ38:AL38"/>
    <mergeCell ref="AM38:AN38"/>
    <mergeCell ref="AM15:AN15"/>
    <mergeCell ref="C14:J14"/>
    <mergeCell ref="K14:AC14"/>
    <mergeCell ref="AD14:AF14"/>
    <mergeCell ref="AG14:AH14"/>
    <mergeCell ref="AJ14:AL14"/>
    <mergeCell ref="AM14:AN14"/>
    <mergeCell ref="AE24:AH24"/>
    <mergeCell ref="AJ24:AN24"/>
    <mergeCell ref="C26:J26"/>
    <mergeCell ref="K26:AC26"/>
    <mergeCell ref="AD26:AF26"/>
    <mergeCell ref="AG26:AH26"/>
    <mergeCell ref="AJ26:AL26"/>
    <mergeCell ref="AM26:AN26"/>
    <mergeCell ref="C19:J19"/>
    <mergeCell ref="K19:AC19"/>
    <mergeCell ref="AD19:AF19"/>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M13:AN13"/>
    <mergeCell ref="C12:J12"/>
    <mergeCell ref="K12:AC12"/>
    <mergeCell ref="AD12:AF12"/>
    <mergeCell ref="AG12:AH12"/>
    <mergeCell ref="AJ12:AL12"/>
    <mergeCell ref="AM12:AN12"/>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J552"/>
  <sheetViews>
    <sheetView view="pageBreakPreview" topLeftCell="A92"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260</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190</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7"/>
      <c r="E53" s="37"/>
      <c r="F53" s="37"/>
      <c r="G53" s="37"/>
      <c r="H53" s="37"/>
      <c r="I53" s="37"/>
      <c r="J53" s="37"/>
      <c r="K53" s="39"/>
      <c r="L53" s="39"/>
      <c r="M53" s="39"/>
      <c r="N53" s="39"/>
      <c r="O53" s="39"/>
      <c r="P53" s="39"/>
      <c r="Q53" s="39"/>
      <c r="R53" s="39"/>
      <c r="S53" s="39"/>
      <c r="T53" s="39"/>
      <c r="U53" s="39"/>
      <c r="V53" s="39"/>
      <c r="W53" s="39"/>
      <c r="X53" s="39"/>
      <c r="Y53" s="39"/>
      <c r="Z53" s="39"/>
      <c r="AA53" s="39"/>
      <c r="AB53" s="39"/>
      <c r="AC53" s="39"/>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7"/>
      <c r="E54" s="37"/>
      <c r="F54" s="37"/>
      <c r="G54" s="37"/>
      <c r="H54" s="37"/>
      <c r="I54" s="37"/>
      <c r="J54" s="37"/>
      <c r="K54" s="39"/>
      <c r="L54" s="39"/>
      <c r="M54" s="39"/>
      <c r="N54" s="39"/>
      <c r="O54" s="39"/>
      <c r="P54" s="39"/>
      <c r="Q54" s="39"/>
      <c r="R54" s="39"/>
      <c r="S54" s="39"/>
      <c r="T54" s="39"/>
      <c r="U54" s="39"/>
      <c r="V54" s="39"/>
      <c r="W54" s="39"/>
      <c r="X54" s="39"/>
      <c r="Y54" s="39"/>
      <c r="Z54" s="39"/>
      <c r="AA54" s="39"/>
      <c r="AB54" s="39"/>
      <c r="AC54" s="39"/>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J552"/>
  <sheetViews>
    <sheetView view="pageBreakPreview" zoomScale="115" zoomScaleNormal="115" zoomScaleSheetLayoutView="115" workbookViewId="0">
      <selection activeCell="AJ10" sqref="AJ10:AL10"/>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283</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192</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J552"/>
  <sheetViews>
    <sheetView view="pageBreakPreview" topLeftCell="A55"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261</v>
      </c>
      <c r="T2" s="29"/>
      <c r="U2" s="29"/>
      <c r="V2" s="29"/>
      <c r="W2" s="29"/>
      <c r="X2" s="29"/>
      <c r="Y2" s="29"/>
      <c r="Z2" s="29"/>
      <c r="AA2" s="29"/>
      <c r="AB2" s="29"/>
      <c r="AC2" s="29"/>
      <c r="AD2" s="29"/>
      <c r="AE2" s="29"/>
      <c r="AF2" s="29"/>
      <c r="AG2" s="29"/>
      <c r="AH2" s="29"/>
      <c r="AI2" s="29"/>
      <c r="AJ2" s="29"/>
      <c r="AK2" s="29"/>
      <c r="AL2" s="29"/>
      <c r="AM2" s="29"/>
      <c r="AN2" s="29"/>
      <c r="AO2" s="29"/>
    </row>
    <row r="3" spans="1:44" ht="5.0999999999999996" customHeight="1"/>
    <row r="4" spans="1:44" ht="14.1" customHeight="1">
      <c r="A4" s="2"/>
      <c r="B4" s="28" t="s">
        <v>193</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J552"/>
  <sheetViews>
    <sheetView view="pageBreakPreview" topLeftCell="A96" zoomScale="115" zoomScaleNormal="115" zoomScaleSheetLayoutView="115" workbookViewId="0">
      <selection activeCell="K113" sqref="K113:AC113"/>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262</v>
      </c>
      <c r="T2" s="75"/>
      <c r="U2" s="75"/>
      <c r="V2" s="75"/>
      <c r="W2" s="75"/>
      <c r="X2" s="75"/>
      <c r="Y2" s="75"/>
      <c r="Z2" s="75"/>
      <c r="AA2" s="75"/>
      <c r="AB2" s="75"/>
      <c r="AC2" s="75"/>
      <c r="AD2" s="75"/>
      <c r="AE2" s="75"/>
      <c r="AF2" s="75"/>
      <c r="AG2" s="75"/>
      <c r="AH2" s="75"/>
      <c r="AI2" s="75"/>
      <c r="AJ2" s="75"/>
      <c r="AK2" s="75"/>
      <c r="AL2" s="75"/>
      <c r="AM2" s="75"/>
      <c r="AN2" s="75"/>
      <c r="AO2" s="75"/>
    </row>
    <row r="3" spans="1:44" ht="5.0999999999999996" customHeight="1"/>
    <row r="4" spans="1:44" ht="14.1" customHeight="1">
      <c r="A4" s="2"/>
      <c r="B4" s="28" t="s">
        <v>194</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J552"/>
  <sheetViews>
    <sheetView view="pageBreakPreview" topLeftCell="A59"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263</v>
      </c>
      <c r="T2" s="75"/>
      <c r="U2" s="75"/>
      <c r="V2" s="75"/>
      <c r="W2" s="75"/>
      <c r="X2" s="75"/>
      <c r="Y2" s="75"/>
      <c r="Z2" s="75"/>
      <c r="AA2" s="75"/>
      <c r="AB2" s="75"/>
      <c r="AC2" s="75"/>
      <c r="AD2" s="75"/>
      <c r="AE2" s="75"/>
      <c r="AF2" s="75"/>
      <c r="AG2" s="75"/>
      <c r="AH2" s="75"/>
      <c r="AI2" s="75"/>
      <c r="AJ2" s="75"/>
      <c r="AK2" s="75"/>
      <c r="AL2" s="75"/>
      <c r="AM2" s="75"/>
      <c r="AN2" s="75"/>
      <c r="AO2" s="75"/>
    </row>
    <row r="3" spans="1:44" ht="5.0999999999999996" customHeight="1"/>
    <row r="4" spans="1:44" ht="14.1" customHeight="1">
      <c r="A4" s="2"/>
      <c r="B4" s="28" t="s">
        <v>196</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J552"/>
  <sheetViews>
    <sheetView view="pageBreakPreview" topLeftCell="A55"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27" t="s">
        <v>250</v>
      </c>
      <c r="AG1" s="27"/>
      <c r="AH1" s="27"/>
      <c r="AI1" s="27"/>
      <c r="AJ1" s="27"/>
      <c r="AK1" s="27"/>
      <c r="AL1" s="27"/>
      <c r="AM1" s="27"/>
      <c r="AN1" s="27"/>
      <c r="AO1" s="27"/>
    </row>
    <row r="2" spans="1:44" ht="14.1" customHeight="1">
      <c r="B2" s="20" t="s">
        <v>236</v>
      </c>
      <c r="C2" s="2"/>
      <c r="D2" s="2"/>
      <c r="E2" s="2"/>
      <c r="F2" s="2"/>
      <c r="G2" s="2"/>
      <c r="H2" s="2"/>
      <c r="I2" s="2"/>
      <c r="J2" s="2"/>
      <c r="K2" s="2"/>
      <c r="L2" s="2"/>
      <c r="M2" s="2"/>
      <c r="N2" s="2"/>
      <c r="O2" s="2"/>
      <c r="Q2" s="19"/>
      <c r="R2" s="19"/>
      <c r="S2" s="75" t="s">
        <v>264</v>
      </c>
      <c r="T2" s="75"/>
      <c r="U2" s="75"/>
      <c r="V2" s="75"/>
      <c r="W2" s="75"/>
      <c r="X2" s="75"/>
      <c r="Y2" s="75"/>
      <c r="Z2" s="75"/>
      <c r="AA2" s="75"/>
      <c r="AB2" s="75"/>
      <c r="AC2" s="75"/>
      <c r="AD2" s="75"/>
      <c r="AE2" s="75"/>
      <c r="AF2" s="75"/>
      <c r="AG2" s="75"/>
      <c r="AH2" s="75"/>
      <c r="AI2" s="75"/>
      <c r="AJ2" s="75"/>
      <c r="AK2" s="75"/>
      <c r="AL2" s="75"/>
      <c r="AM2" s="75"/>
      <c r="AN2" s="75"/>
      <c r="AO2" s="75"/>
    </row>
    <row r="3" spans="1:44" ht="5.0999999999999996" customHeight="1"/>
    <row r="4" spans="1:44" ht="14.1" customHeight="1">
      <c r="A4" s="2"/>
      <c r="B4" s="28" t="s">
        <v>197</v>
      </c>
      <c r="C4" s="28"/>
      <c r="D4" s="28"/>
      <c r="E4" s="28"/>
      <c r="F4" s="28"/>
      <c r="G4" s="28"/>
      <c r="H4" s="28"/>
      <c r="I4" s="28"/>
      <c r="J4" s="28"/>
      <c r="K4" s="28"/>
      <c r="L4" s="28"/>
      <c r="M4" s="28"/>
      <c r="N4" s="28"/>
      <c r="O4" s="28"/>
      <c r="P4" s="29" t="s">
        <v>169</v>
      </c>
      <c r="Q4" s="29"/>
      <c r="R4" s="29"/>
      <c r="S4" s="29"/>
      <c r="T4" s="29"/>
      <c r="U4" s="29"/>
      <c r="V4" s="29"/>
      <c r="W4" s="29"/>
      <c r="X4" s="29"/>
      <c r="Y4" s="29"/>
      <c r="Z4" s="29"/>
      <c r="AA4" s="29"/>
      <c r="AB4" s="29"/>
      <c r="AC4" s="29"/>
      <c r="AD4" s="29"/>
      <c r="AE4" s="29"/>
      <c r="AF4" s="29"/>
      <c r="AG4" s="29"/>
      <c r="AH4" s="29"/>
      <c r="AI4" s="29"/>
      <c r="AJ4" s="29"/>
      <c r="AK4" s="29"/>
      <c r="AL4" s="29"/>
      <c r="AM4" s="29"/>
      <c r="AN4" s="29"/>
      <c r="AO4" s="29"/>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43" t="s">
        <v>166</v>
      </c>
      <c r="AF6" s="43"/>
      <c r="AG6" s="43"/>
      <c r="AH6" s="43"/>
      <c r="AI6" s="5"/>
      <c r="AJ6" s="44" t="s">
        <v>168</v>
      </c>
      <c r="AK6" s="44"/>
      <c r="AL6" s="44"/>
      <c r="AM6" s="44"/>
      <c r="AN6" s="44"/>
    </row>
    <row r="7" spans="1:44" ht="5.0999999999999996" customHeight="1">
      <c r="C7" s="3"/>
      <c r="D7" s="3"/>
      <c r="E7" s="3"/>
      <c r="F7" s="3"/>
      <c r="G7" s="3"/>
      <c r="H7" s="3"/>
      <c r="I7" s="3"/>
      <c r="J7" s="3"/>
      <c r="K7" s="3"/>
      <c r="L7" s="3"/>
    </row>
    <row r="8" spans="1:44" ht="14.1" customHeight="1">
      <c r="C8" s="45" t="s">
        <v>63</v>
      </c>
      <c r="D8" s="45"/>
      <c r="E8" s="45"/>
      <c r="F8" s="45"/>
      <c r="G8" s="45"/>
      <c r="H8" s="45"/>
      <c r="I8" s="45"/>
      <c r="J8" s="45"/>
      <c r="K8" s="46" t="s">
        <v>62</v>
      </c>
      <c r="L8" s="46"/>
      <c r="M8" s="46"/>
      <c r="N8" s="46"/>
      <c r="O8" s="46"/>
      <c r="P8" s="46"/>
      <c r="Q8" s="46"/>
      <c r="R8" s="46"/>
      <c r="S8" s="46"/>
      <c r="T8" s="46"/>
      <c r="U8" s="46"/>
      <c r="V8" s="46"/>
      <c r="W8" s="46"/>
      <c r="X8" s="46"/>
      <c r="Y8" s="46"/>
      <c r="Z8" s="46"/>
      <c r="AA8" s="46"/>
      <c r="AB8" s="46"/>
      <c r="AC8" s="46"/>
      <c r="AD8" s="47">
        <v>1</v>
      </c>
      <c r="AE8" s="47"/>
      <c r="AF8" s="47"/>
      <c r="AG8" s="58" t="s">
        <v>39</v>
      </c>
      <c r="AH8" s="58"/>
      <c r="AJ8" s="62"/>
      <c r="AK8" s="62"/>
      <c r="AL8" s="62"/>
      <c r="AM8" s="59" t="s">
        <v>39</v>
      </c>
      <c r="AN8" s="59"/>
    </row>
    <row r="9" spans="1:44" ht="14.1" customHeight="1">
      <c r="C9" s="37" t="s">
        <v>0</v>
      </c>
      <c r="D9" s="38"/>
      <c r="E9" s="38"/>
      <c r="F9" s="38"/>
      <c r="G9" s="38"/>
      <c r="H9" s="38"/>
      <c r="I9" s="38"/>
      <c r="J9" s="38"/>
      <c r="K9" s="39" t="s">
        <v>48</v>
      </c>
      <c r="L9" s="38"/>
      <c r="M9" s="38"/>
      <c r="N9" s="38"/>
      <c r="O9" s="38"/>
      <c r="P9" s="38"/>
      <c r="Q9" s="38"/>
      <c r="R9" s="38"/>
      <c r="S9" s="38"/>
      <c r="T9" s="38"/>
      <c r="U9" s="38"/>
      <c r="V9" s="38"/>
      <c r="W9" s="38"/>
      <c r="X9" s="38"/>
      <c r="Y9" s="38"/>
      <c r="Z9" s="38"/>
      <c r="AA9" s="38"/>
      <c r="AB9" s="38"/>
      <c r="AC9" s="38"/>
      <c r="AD9" s="40">
        <v>5</v>
      </c>
      <c r="AE9" s="40"/>
      <c r="AF9" s="40"/>
      <c r="AG9" s="55" t="s">
        <v>39</v>
      </c>
      <c r="AH9" s="55"/>
      <c r="AJ9" s="56"/>
      <c r="AK9" s="56"/>
      <c r="AL9" s="56"/>
      <c r="AM9" s="57" t="s">
        <v>39</v>
      </c>
      <c r="AN9" s="57"/>
      <c r="AR9" s="1" t="s">
        <v>141</v>
      </c>
    </row>
    <row r="10" spans="1:44" ht="14.1" customHeight="1">
      <c r="C10" s="37" t="s">
        <v>33</v>
      </c>
      <c r="D10" s="38"/>
      <c r="E10" s="38"/>
      <c r="F10" s="38"/>
      <c r="G10" s="38"/>
      <c r="H10" s="38"/>
      <c r="I10" s="38"/>
      <c r="J10" s="38"/>
      <c r="K10" s="39" t="s">
        <v>116</v>
      </c>
      <c r="L10" s="39"/>
      <c r="M10" s="39"/>
      <c r="N10" s="39"/>
      <c r="O10" s="39"/>
      <c r="P10" s="39"/>
      <c r="Q10" s="39"/>
      <c r="R10" s="39"/>
      <c r="S10" s="39"/>
      <c r="T10" s="39"/>
      <c r="U10" s="39"/>
      <c r="V10" s="39"/>
      <c r="W10" s="39"/>
      <c r="X10" s="39"/>
      <c r="Y10" s="39"/>
      <c r="Z10" s="39"/>
      <c r="AA10" s="39"/>
      <c r="AB10" s="39"/>
      <c r="AC10" s="39"/>
      <c r="AD10" s="40">
        <v>1</v>
      </c>
      <c r="AE10" s="40"/>
      <c r="AF10" s="40"/>
      <c r="AG10" s="55" t="s">
        <v>40</v>
      </c>
      <c r="AH10" s="55"/>
      <c r="AJ10" s="56"/>
      <c r="AK10" s="56"/>
      <c r="AL10" s="56"/>
      <c r="AM10" s="57" t="s">
        <v>40</v>
      </c>
      <c r="AN10" s="57"/>
      <c r="AR10" s="1" t="s">
        <v>152</v>
      </c>
    </row>
    <row r="11" spans="1:44" ht="14.1" customHeight="1">
      <c r="C11" s="37" t="s">
        <v>66</v>
      </c>
      <c r="D11" s="38"/>
      <c r="E11" s="38"/>
      <c r="F11" s="38"/>
      <c r="G11" s="38"/>
      <c r="H11" s="38"/>
      <c r="I11" s="38"/>
      <c r="J11" s="38"/>
      <c r="K11" s="39" t="s">
        <v>53</v>
      </c>
      <c r="L11" s="38"/>
      <c r="M11" s="38"/>
      <c r="N11" s="38"/>
      <c r="O11" s="38"/>
      <c r="P11" s="38"/>
      <c r="Q11" s="38"/>
      <c r="R11" s="38"/>
      <c r="S11" s="38"/>
      <c r="T11" s="38"/>
      <c r="U11" s="38"/>
      <c r="V11" s="38"/>
      <c r="W11" s="38"/>
      <c r="X11" s="38"/>
      <c r="Y11" s="38"/>
      <c r="Z11" s="38"/>
      <c r="AA11" s="38"/>
      <c r="AB11" s="38"/>
      <c r="AC11" s="38"/>
      <c r="AD11" s="40">
        <v>4</v>
      </c>
      <c r="AE11" s="40"/>
      <c r="AF11" s="40"/>
      <c r="AG11" s="55" t="s">
        <v>41</v>
      </c>
      <c r="AH11" s="55"/>
      <c r="AJ11" s="56"/>
      <c r="AK11" s="56"/>
      <c r="AL11" s="56"/>
      <c r="AM11" s="57" t="s">
        <v>41</v>
      </c>
      <c r="AN11" s="57"/>
    </row>
    <row r="12" spans="1:44" ht="14.1" customHeight="1">
      <c r="C12" s="37" t="s">
        <v>10</v>
      </c>
      <c r="D12" s="38"/>
      <c r="E12" s="38"/>
      <c r="F12" s="38"/>
      <c r="G12" s="38"/>
      <c r="H12" s="38"/>
      <c r="I12" s="38"/>
      <c r="J12" s="38"/>
      <c r="K12" s="39" t="s">
        <v>117</v>
      </c>
      <c r="L12" s="38"/>
      <c r="M12" s="38"/>
      <c r="N12" s="38"/>
      <c r="O12" s="38"/>
      <c r="P12" s="38"/>
      <c r="Q12" s="38"/>
      <c r="R12" s="38"/>
      <c r="S12" s="38"/>
      <c r="T12" s="38"/>
      <c r="U12" s="38"/>
      <c r="V12" s="38"/>
      <c r="W12" s="38"/>
      <c r="X12" s="38"/>
      <c r="Y12" s="38"/>
      <c r="Z12" s="38"/>
      <c r="AA12" s="38"/>
      <c r="AB12" s="38"/>
      <c r="AC12" s="38"/>
      <c r="AD12" s="40">
        <v>4</v>
      </c>
      <c r="AE12" s="40"/>
      <c r="AF12" s="40"/>
      <c r="AG12" s="55" t="s">
        <v>40</v>
      </c>
      <c r="AH12" s="55"/>
      <c r="AJ12" s="56"/>
      <c r="AK12" s="56"/>
      <c r="AL12" s="56"/>
      <c r="AM12" s="57" t="s">
        <v>40</v>
      </c>
      <c r="AN12" s="57"/>
      <c r="AR12" s="1" t="s">
        <v>162</v>
      </c>
    </row>
    <row r="13" spans="1:44" ht="14.1" customHeight="1">
      <c r="C13" s="37" t="s">
        <v>64</v>
      </c>
      <c r="D13" s="38"/>
      <c r="E13" s="38"/>
      <c r="F13" s="38"/>
      <c r="G13" s="38"/>
      <c r="H13" s="38"/>
      <c r="I13" s="38"/>
      <c r="J13" s="38"/>
      <c r="K13" s="39" t="s">
        <v>65</v>
      </c>
      <c r="L13" s="38"/>
      <c r="M13" s="38"/>
      <c r="N13" s="38"/>
      <c r="O13" s="38"/>
      <c r="P13" s="38"/>
      <c r="Q13" s="38"/>
      <c r="R13" s="38"/>
      <c r="S13" s="38"/>
      <c r="T13" s="38"/>
      <c r="U13" s="38"/>
      <c r="V13" s="38"/>
      <c r="W13" s="38"/>
      <c r="X13" s="38"/>
      <c r="Y13" s="38"/>
      <c r="Z13" s="38"/>
      <c r="AA13" s="38"/>
      <c r="AB13" s="38"/>
      <c r="AC13" s="38"/>
      <c r="AD13" s="40">
        <v>1</v>
      </c>
      <c r="AE13" s="40"/>
      <c r="AF13" s="40"/>
      <c r="AG13" s="55" t="s">
        <v>45</v>
      </c>
      <c r="AH13" s="55"/>
      <c r="AJ13" s="56"/>
      <c r="AK13" s="56"/>
      <c r="AL13" s="56"/>
      <c r="AM13" s="57" t="s">
        <v>45</v>
      </c>
      <c r="AN13" s="57"/>
      <c r="AR13" s="1" t="s">
        <v>153</v>
      </c>
    </row>
    <row r="14" spans="1:44" ht="14.1" customHeight="1">
      <c r="C14" s="37" t="s">
        <v>31</v>
      </c>
      <c r="D14" s="38"/>
      <c r="E14" s="38"/>
      <c r="F14" s="38"/>
      <c r="G14" s="38"/>
      <c r="H14" s="38"/>
      <c r="I14" s="38"/>
      <c r="J14" s="38"/>
      <c r="K14" s="39" t="s">
        <v>52</v>
      </c>
      <c r="L14" s="38"/>
      <c r="M14" s="38"/>
      <c r="N14" s="38"/>
      <c r="O14" s="38"/>
      <c r="P14" s="38"/>
      <c r="Q14" s="38"/>
      <c r="R14" s="38"/>
      <c r="S14" s="38"/>
      <c r="T14" s="38"/>
      <c r="U14" s="38"/>
      <c r="V14" s="38"/>
      <c r="W14" s="38"/>
      <c r="X14" s="38"/>
      <c r="Y14" s="38"/>
      <c r="Z14" s="38"/>
      <c r="AA14" s="38"/>
      <c r="AB14" s="38"/>
      <c r="AC14" s="38"/>
      <c r="AD14" s="40">
        <v>2</v>
      </c>
      <c r="AE14" s="40"/>
      <c r="AF14" s="40"/>
      <c r="AG14" s="55" t="s">
        <v>39</v>
      </c>
      <c r="AH14" s="55"/>
      <c r="AJ14" s="56"/>
      <c r="AK14" s="56"/>
      <c r="AL14" s="56"/>
      <c r="AM14" s="57" t="s">
        <v>39</v>
      </c>
      <c r="AN14" s="57"/>
    </row>
    <row r="15" spans="1:44" ht="14.1" customHeight="1">
      <c r="C15" s="37" t="s">
        <v>6</v>
      </c>
      <c r="D15" s="38"/>
      <c r="E15" s="38"/>
      <c r="F15" s="38"/>
      <c r="G15" s="38"/>
      <c r="H15" s="38"/>
      <c r="I15" s="38"/>
      <c r="J15" s="38"/>
      <c r="K15" s="39" t="s">
        <v>175</v>
      </c>
      <c r="L15" s="38"/>
      <c r="M15" s="38"/>
      <c r="N15" s="38"/>
      <c r="O15" s="38"/>
      <c r="P15" s="38"/>
      <c r="Q15" s="38"/>
      <c r="R15" s="38"/>
      <c r="S15" s="38"/>
      <c r="T15" s="38"/>
      <c r="U15" s="38"/>
      <c r="V15" s="38"/>
      <c r="W15" s="38"/>
      <c r="X15" s="38"/>
      <c r="Y15" s="38"/>
      <c r="Z15" s="38"/>
      <c r="AA15" s="38"/>
      <c r="AB15" s="38"/>
      <c r="AC15" s="38"/>
      <c r="AD15" s="40">
        <v>20</v>
      </c>
      <c r="AE15" s="40"/>
      <c r="AF15" s="40"/>
      <c r="AG15" s="55" t="s">
        <v>39</v>
      </c>
      <c r="AH15" s="55"/>
      <c r="AJ15" s="56"/>
      <c r="AK15" s="56"/>
      <c r="AL15" s="56"/>
      <c r="AM15" s="57" t="s">
        <v>39</v>
      </c>
      <c r="AN15" s="57"/>
      <c r="AR15" s="1" t="s">
        <v>148</v>
      </c>
    </row>
    <row r="16" spans="1:44" ht="14.1" customHeight="1">
      <c r="C16" s="37" t="s">
        <v>121</v>
      </c>
      <c r="D16" s="38"/>
      <c r="E16" s="38"/>
      <c r="F16" s="38"/>
      <c r="G16" s="38"/>
      <c r="H16" s="38"/>
      <c r="I16" s="38"/>
      <c r="J16" s="38"/>
      <c r="K16" s="39" t="s">
        <v>49</v>
      </c>
      <c r="L16" s="38"/>
      <c r="M16" s="38"/>
      <c r="N16" s="38"/>
      <c r="O16" s="38"/>
      <c r="P16" s="38"/>
      <c r="Q16" s="38"/>
      <c r="R16" s="38"/>
      <c r="S16" s="38"/>
      <c r="T16" s="38"/>
      <c r="U16" s="38"/>
      <c r="V16" s="38"/>
      <c r="W16" s="38"/>
      <c r="X16" s="38"/>
      <c r="Y16" s="38"/>
      <c r="Z16" s="38"/>
      <c r="AA16" s="38"/>
      <c r="AB16" s="38"/>
      <c r="AC16" s="38"/>
      <c r="AD16" s="28">
        <v>5</v>
      </c>
      <c r="AE16" s="28"/>
      <c r="AF16" s="28"/>
      <c r="AG16" s="67" t="s">
        <v>39</v>
      </c>
      <c r="AH16" s="67"/>
      <c r="AJ16" s="56"/>
      <c r="AK16" s="56"/>
      <c r="AL16" s="56"/>
      <c r="AM16" s="57" t="s">
        <v>39</v>
      </c>
      <c r="AN16" s="57"/>
      <c r="AR16" s="1" t="s">
        <v>140</v>
      </c>
    </row>
    <row r="17" spans="3:44" ht="14.1" customHeight="1">
      <c r="C17" s="37" t="s">
        <v>5</v>
      </c>
      <c r="D17" s="38"/>
      <c r="E17" s="38"/>
      <c r="F17" s="38"/>
      <c r="G17" s="38"/>
      <c r="H17" s="38"/>
      <c r="I17" s="38"/>
      <c r="J17" s="38"/>
      <c r="K17" s="39" t="s">
        <v>137</v>
      </c>
      <c r="L17" s="38"/>
      <c r="M17" s="38"/>
      <c r="N17" s="38"/>
      <c r="O17" s="38"/>
      <c r="P17" s="38"/>
      <c r="Q17" s="38"/>
      <c r="R17" s="38"/>
      <c r="S17" s="38"/>
      <c r="T17" s="38"/>
      <c r="U17" s="38"/>
      <c r="V17" s="38"/>
      <c r="W17" s="38"/>
      <c r="X17" s="38"/>
      <c r="Y17" s="38"/>
      <c r="Z17" s="38"/>
      <c r="AA17" s="38"/>
      <c r="AB17" s="38"/>
      <c r="AC17" s="38"/>
      <c r="AD17" s="40">
        <v>2</v>
      </c>
      <c r="AE17" s="40"/>
      <c r="AF17" s="40"/>
      <c r="AG17" s="55" t="s">
        <v>40</v>
      </c>
      <c r="AH17" s="55"/>
      <c r="AJ17" s="56"/>
      <c r="AK17" s="56"/>
      <c r="AL17" s="56"/>
      <c r="AM17" s="57" t="s">
        <v>40</v>
      </c>
      <c r="AN17" s="57"/>
    </row>
    <row r="18" spans="3:44" ht="14.1" customHeight="1">
      <c r="C18" s="37" t="s">
        <v>220</v>
      </c>
      <c r="D18" s="38"/>
      <c r="E18" s="38"/>
      <c r="F18" s="38"/>
      <c r="G18" s="38"/>
      <c r="H18" s="38"/>
      <c r="I18" s="38"/>
      <c r="J18" s="38"/>
      <c r="K18" s="39" t="s">
        <v>221</v>
      </c>
      <c r="L18" s="38"/>
      <c r="M18" s="38"/>
      <c r="N18" s="38"/>
      <c r="O18" s="38"/>
      <c r="P18" s="38"/>
      <c r="Q18" s="38"/>
      <c r="R18" s="38"/>
      <c r="S18" s="38"/>
      <c r="T18" s="38"/>
      <c r="U18" s="38"/>
      <c r="V18" s="38"/>
      <c r="W18" s="38"/>
      <c r="X18" s="38"/>
      <c r="Y18" s="38"/>
      <c r="Z18" s="38"/>
      <c r="AA18" s="38"/>
      <c r="AB18" s="38"/>
      <c r="AC18" s="38"/>
      <c r="AD18" s="40">
        <v>2</v>
      </c>
      <c r="AE18" s="40"/>
      <c r="AF18" s="40"/>
      <c r="AG18" s="55" t="s">
        <v>39</v>
      </c>
      <c r="AH18" s="55"/>
      <c r="AJ18" s="56"/>
      <c r="AK18" s="56"/>
      <c r="AL18" s="56"/>
      <c r="AM18" s="57" t="s">
        <v>39</v>
      </c>
      <c r="AN18" s="57"/>
      <c r="AR18" s="1" t="s">
        <v>222</v>
      </c>
    </row>
    <row r="19" spans="3:44" ht="14.1" customHeight="1">
      <c r="C19" s="37" t="s">
        <v>34</v>
      </c>
      <c r="D19" s="38"/>
      <c r="E19" s="38"/>
      <c r="F19" s="38"/>
      <c r="G19" s="38"/>
      <c r="H19" s="38"/>
      <c r="I19" s="38"/>
      <c r="J19" s="38"/>
      <c r="K19" s="39" t="s">
        <v>174</v>
      </c>
      <c r="L19" s="39"/>
      <c r="M19" s="39"/>
      <c r="N19" s="39"/>
      <c r="O19" s="39"/>
      <c r="P19" s="39"/>
      <c r="Q19" s="39"/>
      <c r="R19" s="39"/>
      <c r="S19" s="39"/>
      <c r="T19" s="39"/>
      <c r="U19" s="39"/>
      <c r="V19" s="39"/>
      <c r="W19" s="39"/>
      <c r="X19" s="39"/>
      <c r="Y19" s="39"/>
      <c r="Z19" s="39"/>
      <c r="AA19" s="39"/>
      <c r="AB19" s="39"/>
      <c r="AC19" s="39"/>
      <c r="AD19" s="40">
        <v>1</v>
      </c>
      <c r="AE19" s="40"/>
      <c r="AF19" s="40"/>
      <c r="AG19" s="55" t="s">
        <v>40</v>
      </c>
      <c r="AH19" s="55"/>
      <c r="AJ19" s="56"/>
      <c r="AK19" s="56"/>
      <c r="AL19" s="56"/>
      <c r="AM19" s="57" t="s">
        <v>40</v>
      </c>
      <c r="AN19" s="57"/>
      <c r="AR19" s="1" t="s">
        <v>160</v>
      </c>
    </row>
    <row r="20" spans="3:44" ht="14.1" customHeight="1">
      <c r="C20" s="37" t="s">
        <v>237</v>
      </c>
      <c r="D20" s="38"/>
      <c r="E20" s="38"/>
      <c r="F20" s="38"/>
      <c r="G20" s="38"/>
      <c r="H20" s="38"/>
      <c r="I20" s="38"/>
      <c r="J20" s="38"/>
      <c r="K20" s="39" t="s">
        <v>238</v>
      </c>
      <c r="L20" s="38"/>
      <c r="M20" s="38"/>
      <c r="N20" s="38"/>
      <c r="O20" s="38"/>
      <c r="P20" s="38"/>
      <c r="Q20" s="38"/>
      <c r="R20" s="38"/>
      <c r="S20" s="38"/>
      <c r="T20" s="38"/>
      <c r="U20" s="38"/>
      <c r="V20" s="38"/>
      <c r="W20" s="38"/>
      <c r="X20" s="38"/>
      <c r="Y20" s="38"/>
      <c r="Z20" s="38"/>
      <c r="AA20" s="38"/>
      <c r="AB20" s="38"/>
      <c r="AC20" s="38"/>
      <c r="AD20" s="40">
        <v>1</v>
      </c>
      <c r="AE20" s="40"/>
      <c r="AF20" s="40"/>
      <c r="AG20" s="55" t="s">
        <v>39</v>
      </c>
      <c r="AH20" s="55"/>
      <c r="AJ20" s="56">
        <v>1</v>
      </c>
      <c r="AK20" s="56"/>
      <c r="AL20" s="56"/>
      <c r="AM20" s="57" t="s">
        <v>39</v>
      </c>
      <c r="AN20" s="57"/>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43" t="s">
        <v>166</v>
      </c>
      <c r="AF24" s="43"/>
      <c r="AG24" s="43"/>
      <c r="AH24" s="43"/>
      <c r="AI24" s="5"/>
      <c r="AJ24" s="44" t="s">
        <v>168</v>
      </c>
      <c r="AK24" s="44"/>
      <c r="AL24" s="44"/>
      <c r="AM24" s="44"/>
      <c r="AN24" s="44"/>
    </row>
    <row r="25" spans="3:44" ht="5.0999999999999996" customHeight="1">
      <c r="C25" s="3"/>
      <c r="D25" s="3"/>
      <c r="E25" s="3"/>
      <c r="F25" s="3"/>
      <c r="G25" s="3"/>
      <c r="H25" s="3"/>
      <c r="I25" s="3"/>
      <c r="J25" s="3"/>
      <c r="K25" s="3"/>
      <c r="L25" s="3"/>
    </row>
    <row r="26" spans="3:44" ht="14.1" customHeight="1">
      <c r="C26" s="45" t="s">
        <v>102</v>
      </c>
      <c r="D26" s="45"/>
      <c r="E26" s="45"/>
      <c r="F26" s="45"/>
      <c r="G26" s="45"/>
      <c r="H26" s="45"/>
      <c r="I26" s="45"/>
      <c r="J26" s="45"/>
      <c r="K26" s="60" t="s">
        <v>281</v>
      </c>
      <c r="L26" s="60"/>
      <c r="M26" s="60"/>
      <c r="N26" s="60"/>
      <c r="O26" s="60"/>
      <c r="P26" s="60"/>
      <c r="Q26" s="60"/>
      <c r="R26" s="60"/>
      <c r="S26" s="60"/>
      <c r="T26" s="60"/>
      <c r="U26" s="60"/>
      <c r="V26" s="60"/>
      <c r="W26" s="60"/>
      <c r="X26" s="60"/>
      <c r="Y26" s="60"/>
      <c r="Z26" s="60"/>
      <c r="AA26" s="60"/>
      <c r="AB26" s="60"/>
      <c r="AC26" s="60"/>
      <c r="AD26" s="47">
        <v>50</v>
      </c>
      <c r="AE26" s="47"/>
      <c r="AF26" s="47"/>
      <c r="AG26" s="58" t="s">
        <v>41</v>
      </c>
      <c r="AH26" s="58"/>
      <c r="AJ26" s="62"/>
      <c r="AK26" s="62"/>
      <c r="AL26" s="62"/>
      <c r="AM26" s="59" t="s">
        <v>41</v>
      </c>
      <c r="AN26" s="59"/>
    </row>
    <row r="27" spans="3:44" ht="14.1" customHeight="1">
      <c r="C27" s="37" t="s">
        <v>103</v>
      </c>
      <c r="D27" s="38"/>
      <c r="E27" s="38"/>
      <c r="F27" s="38"/>
      <c r="G27" s="38"/>
      <c r="H27" s="38"/>
      <c r="I27" s="38"/>
      <c r="J27" s="38"/>
      <c r="K27" s="60" t="s">
        <v>281</v>
      </c>
      <c r="L27" s="60"/>
      <c r="M27" s="60"/>
      <c r="N27" s="60"/>
      <c r="O27" s="60"/>
      <c r="P27" s="60"/>
      <c r="Q27" s="60"/>
      <c r="R27" s="60"/>
      <c r="S27" s="60"/>
      <c r="T27" s="60"/>
      <c r="U27" s="60"/>
      <c r="V27" s="60"/>
      <c r="W27" s="60"/>
      <c r="X27" s="60"/>
      <c r="Y27" s="60"/>
      <c r="Z27" s="60"/>
      <c r="AA27" s="60"/>
      <c r="AB27" s="60"/>
      <c r="AC27" s="60"/>
      <c r="AD27" s="40">
        <v>50</v>
      </c>
      <c r="AE27" s="40"/>
      <c r="AF27" s="40"/>
      <c r="AG27" s="55" t="s">
        <v>41</v>
      </c>
      <c r="AH27" s="55"/>
      <c r="AJ27" s="56"/>
      <c r="AK27" s="56"/>
      <c r="AL27" s="56"/>
      <c r="AM27" s="57" t="s">
        <v>41</v>
      </c>
      <c r="AN27" s="57"/>
    </row>
    <row r="28" spans="3:44" ht="14.1" customHeight="1">
      <c r="C28" s="37" t="s">
        <v>251</v>
      </c>
      <c r="D28" s="38"/>
      <c r="E28" s="38"/>
      <c r="F28" s="38"/>
      <c r="G28" s="38"/>
      <c r="H28" s="38"/>
      <c r="I28" s="38"/>
      <c r="J28" s="38"/>
      <c r="K28" s="60" t="s">
        <v>281</v>
      </c>
      <c r="L28" s="60"/>
      <c r="M28" s="60"/>
      <c r="N28" s="60"/>
      <c r="O28" s="60"/>
      <c r="P28" s="60"/>
      <c r="Q28" s="60"/>
      <c r="R28" s="60"/>
      <c r="S28" s="60"/>
      <c r="T28" s="60"/>
      <c r="U28" s="60"/>
      <c r="V28" s="60"/>
      <c r="W28" s="60"/>
      <c r="X28" s="60"/>
      <c r="Y28" s="60"/>
      <c r="Z28" s="60"/>
      <c r="AA28" s="60"/>
      <c r="AB28" s="60"/>
      <c r="AC28" s="60"/>
      <c r="AD28" s="40">
        <v>4</v>
      </c>
      <c r="AE28" s="40"/>
      <c r="AF28" s="40"/>
      <c r="AG28" s="55" t="s">
        <v>41</v>
      </c>
      <c r="AH28" s="55"/>
      <c r="AJ28" s="56"/>
      <c r="AK28" s="56"/>
      <c r="AL28" s="56"/>
      <c r="AM28" s="57" t="s">
        <v>41</v>
      </c>
      <c r="AN28" s="57"/>
    </row>
    <row r="29" spans="3:44" ht="14.1" customHeight="1">
      <c r="C29" s="37" t="s">
        <v>15</v>
      </c>
      <c r="D29" s="38"/>
      <c r="E29" s="38"/>
      <c r="F29" s="38"/>
      <c r="G29" s="38"/>
      <c r="H29" s="38"/>
      <c r="I29" s="38"/>
      <c r="J29" s="38"/>
      <c r="K29" s="39"/>
      <c r="L29" s="38"/>
      <c r="M29" s="38"/>
      <c r="N29" s="38"/>
      <c r="O29" s="38"/>
      <c r="P29" s="38"/>
      <c r="Q29" s="38"/>
      <c r="R29" s="38"/>
      <c r="S29" s="38"/>
      <c r="T29" s="38"/>
      <c r="U29" s="38"/>
      <c r="V29" s="38"/>
      <c r="W29" s="38"/>
      <c r="X29" s="38"/>
      <c r="Y29" s="38"/>
      <c r="Z29" s="38"/>
      <c r="AA29" s="38"/>
      <c r="AB29" s="38"/>
      <c r="AC29" s="38"/>
      <c r="AD29" s="40">
        <v>200</v>
      </c>
      <c r="AE29" s="40"/>
      <c r="AF29" s="40"/>
      <c r="AG29" s="55" t="s">
        <v>41</v>
      </c>
      <c r="AH29" s="55"/>
      <c r="AJ29" s="56"/>
      <c r="AK29" s="56"/>
      <c r="AL29" s="56"/>
      <c r="AM29" s="57" t="s">
        <v>41</v>
      </c>
      <c r="AN29" s="57"/>
    </row>
    <row r="30" spans="3:44" ht="14.1" customHeight="1">
      <c r="C30" s="37" t="s">
        <v>16</v>
      </c>
      <c r="D30" s="38"/>
      <c r="E30" s="38"/>
      <c r="F30" s="38"/>
      <c r="G30" s="38"/>
      <c r="H30" s="38"/>
      <c r="I30" s="38"/>
      <c r="J30" s="38"/>
      <c r="K30" s="39"/>
      <c r="L30" s="38"/>
      <c r="M30" s="38"/>
      <c r="N30" s="38"/>
      <c r="O30" s="38"/>
      <c r="P30" s="38"/>
      <c r="Q30" s="38"/>
      <c r="R30" s="38"/>
      <c r="S30" s="38"/>
      <c r="T30" s="38"/>
      <c r="U30" s="38"/>
      <c r="V30" s="38"/>
      <c r="W30" s="38"/>
      <c r="X30" s="38"/>
      <c r="Y30" s="38"/>
      <c r="Z30" s="38"/>
      <c r="AA30" s="38"/>
      <c r="AB30" s="38"/>
      <c r="AC30" s="38"/>
      <c r="AD30" s="28">
        <v>140</v>
      </c>
      <c r="AE30" s="28"/>
      <c r="AF30" s="28"/>
      <c r="AG30" s="67" t="s">
        <v>38</v>
      </c>
      <c r="AH30" s="67"/>
      <c r="AJ30" s="56"/>
      <c r="AK30" s="56"/>
      <c r="AL30" s="56"/>
      <c r="AM30" s="57" t="s">
        <v>38</v>
      </c>
      <c r="AN30" s="57"/>
      <c r="AR30" s="1" t="s">
        <v>138</v>
      </c>
    </row>
    <row r="31" spans="3:44" ht="14.1" customHeight="1">
      <c r="C31" s="37" t="s">
        <v>17</v>
      </c>
      <c r="D31" s="38"/>
      <c r="E31" s="38"/>
      <c r="F31" s="38"/>
      <c r="G31" s="38"/>
      <c r="H31" s="38"/>
      <c r="I31" s="38"/>
      <c r="J31" s="38"/>
      <c r="K31" s="39" t="s">
        <v>118</v>
      </c>
      <c r="L31" s="38"/>
      <c r="M31" s="38"/>
      <c r="N31" s="38"/>
      <c r="O31" s="38"/>
      <c r="P31" s="38"/>
      <c r="Q31" s="38"/>
      <c r="R31" s="38"/>
      <c r="S31" s="38"/>
      <c r="T31" s="38"/>
      <c r="U31" s="38"/>
      <c r="V31" s="38"/>
      <c r="W31" s="38"/>
      <c r="X31" s="38"/>
      <c r="Y31" s="38"/>
      <c r="Z31" s="38"/>
      <c r="AA31" s="38"/>
      <c r="AB31" s="38"/>
      <c r="AC31" s="38"/>
      <c r="AD31" s="40">
        <v>50</v>
      </c>
      <c r="AE31" s="40"/>
      <c r="AF31" s="40"/>
      <c r="AG31" s="55" t="s">
        <v>41</v>
      </c>
      <c r="AH31" s="55"/>
      <c r="AJ31" s="56"/>
      <c r="AK31" s="56"/>
      <c r="AL31" s="56"/>
      <c r="AM31" s="57" t="s">
        <v>41</v>
      </c>
      <c r="AN31" s="57"/>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43" t="s">
        <v>166</v>
      </c>
      <c r="AF35" s="43"/>
      <c r="AG35" s="43"/>
      <c r="AH35" s="43"/>
      <c r="AI35" s="5"/>
      <c r="AJ35" s="44" t="s">
        <v>168</v>
      </c>
      <c r="AK35" s="44"/>
      <c r="AL35" s="44"/>
      <c r="AM35" s="44"/>
      <c r="AN35" s="44"/>
    </row>
    <row r="36" spans="3:62" ht="5.0999999999999996" customHeight="1">
      <c r="C36" s="3"/>
      <c r="D36" s="3"/>
      <c r="E36" s="3"/>
      <c r="F36" s="3"/>
      <c r="G36" s="3"/>
      <c r="H36" s="3"/>
      <c r="I36" s="3"/>
      <c r="J36" s="3"/>
      <c r="K36" s="3"/>
      <c r="L36" s="3"/>
    </row>
    <row r="37" spans="3:62" ht="14.1" customHeight="1">
      <c r="C37" s="45" t="s">
        <v>14</v>
      </c>
      <c r="D37" s="45"/>
      <c r="E37" s="45"/>
      <c r="F37" s="45"/>
      <c r="G37" s="45"/>
      <c r="H37" s="45"/>
      <c r="I37" s="45"/>
      <c r="J37" s="45"/>
      <c r="K37" s="46" t="s">
        <v>142</v>
      </c>
      <c r="L37" s="46"/>
      <c r="M37" s="46"/>
      <c r="N37" s="46"/>
      <c r="O37" s="46"/>
      <c r="P37" s="46"/>
      <c r="Q37" s="46"/>
      <c r="R37" s="46"/>
      <c r="S37" s="46"/>
      <c r="T37" s="46"/>
      <c r="U37" s="46"/>
      <c r="V37" s="46"/>
      <c r="W37" s="46"/>
      <c r="X37" s="46"/>
      <c r="Y37" s="46"/>
      <c r="Z37" s="46"/>
      <c r="AA37" s="46"/>
      <c r="AB37" s="46"/>
      <c r="AC37" s="46"/>
      <c r="AD37" s="47">
        <v>3</v>
      </c>
      <c r="AE37" s="47"/>
      <c r="AF37" s="47"/>
      <c r="AG37" s="58" t="s">
        <v>40</v>
      </c>
      <c r="AH37" s="58"/>
      <c r="AJ37" s="62"/>
      <c r="AK37" s="62"/>
      <c r="AL37" s="62"/>
      <c r="AM37" s="59" t="s">
        <v>40</v>
      </c>
      <c r="AN37" s="59"/>
      <c r="AR37" s="1" t="s">
        <v>143</v>
      </c>
    </row>
    <row r="38" spans="3:62" ht="14.1" customHeight="1">
      <c r="C38" s="37" t="s">
        <v>239</v>
      </c>
      <c r="D38" s="38"/>
      <c r="E38" s="38"/>
      <c r="F38" s="38"/>
      <c r="G38" s="38"/>
      <c r="H38" s="38"/>
      <c r="I38" s="38"/>
      <c r="J38" s="38"/>
      <c r="K38" s="39" t="s">
        <v>241</v>
      </c>
      <c r="L38" s="38"/>
      <c r="M38" s="38"/>
      <c r="N38" s="38"/>
      <c r="O38" s="38"/>
      <c r="P38" s="38"/>
      <c r="Q38" s="38"/>
      <c r="R38" s="38"/>
      <c r="S38" s="38"/>
      <c r="T38" s="38"/>
      <c r="U38" s="38"/>
      <c r="V38" s="38"/>
      <c r="W38" s="38"/>
      <c r="X38" s="38"/>
      <c r="Y38" s="38"/>
      <c r="Z38" s="38"/>
      <c r="AA38" s="38"/>
      <c r="AB38" s="38"/>
      <c r="AC38" s="38"/>
      <c r="AD38" s="28">
        <v>200</v>
      </c>
      <c r="AE38" s="28"/>
      <c r="AF38" s="28"/>
      <c r="AG38" s="67" t="s">
        <v>240</v>
      </c>
      <c r="AH38" s="67"/>
      <c r="AJ38" s="56"/>
      <c r="AK38" s="56"/>
      <c r="AL38" s="56"/>
      <c r="AM38" s="57" t="s">
        <v>240</v>
      </c>
      <c r="AN38" s="57"/>
    </row>
    <row r="39" spans="3:62" ht="14.1" customHeight="1">
      <c r="C39" s="37" t="s">
        <v>8</v>
      </c>
      <c r="D39" s="38"/>
      <c r="E39" s="38"/>
      <c r="F39" s="38"/>
      <c r="G39" s="38"/>
      <c r="H39" s="38"/>
      <c r="I39" s="38"/>
      <c r="J39" s="38"/>
      <c r="K39" s="39"/>
      <c r="L39" s="38"/>
      <c r="M39" s="38"/>
      <c r="N39" s="38"/>
      <c r="O39" s="38"/>
      <c r="P39" s="38"/>
      <c r="Q39" s="38"/>
      <c r="R39" s="38"/>
      <c r="S39" s="38"/>
      <c r="T39" s="38"/>
      <c r="U39" s="38"/>
      <c r="V39" s="38"/>
      <c r="W39" s="38"/>
      <c r="X39" s="38"/>
      <c r="Y39" s="38"/>
      <c r="Z39" s="38"/>
      <c r="AA39" s="38"/>
      <c r="AB39" s="38"/>
      <c r="AC39" s="38"/>
      <c r="AD39" s="40">
        <v>24</v>
      </c>
      <c r="AE39" s="40"/>
      <c r="AF39" s="40"/>
      <c r="AG39" s="55" t="s">
        <v>43</v>
      </c>
      <c r="AH39" s="55"/>
      <c r="AJ39" s="56"/>
      <c r="AK39" s="56"/>
      <c r="AL39" s="56"/>
      <c r="AM39" s="57" t="s">
        <v>43</v>
      </c>
      <c r="AN39" s="57"/>
    </row>
    <row r="40" spans="3:62" ht="14.1" customHeight="1">
      <c r="C40" s="37" t="s">
        <v>56</v>
      </c>
      <c r="D40" s="38"/>
      <c r="E40" s="38"/>
      <c r="F40" s="38"/>
      <c r="G40" s="38"/>
      <c r="H40" s="38"/>
      <c r="I40" s="38"/>
      <c r="J40" s="38"/>
      <c r="K40" s="39" t="s">
        <v>119</v>
      </c>
      <c r="L40" s="38"/>
      <c r="M40" s="38"/>
      <c r="N40" s="38"/>
      <c r="O40" s="38"/>
      <c r="P40" s="38"/>
      <c r="Q40" s="38"/>
      <c r="R40" s="38"/>
      <c r="S40" s="38"/>
      <c r="T40" s="38"/>
      <c r="U40" s="38"/>
      <c r="V40" s="38"/>
      <c r="W40" s="38"/>
      <c r="X40" s="38"/>
      <c r="Y40" s="38"/>
      <c r="Z40" s="38"/>
      <c r="AA40" s="38"/>
      <c r="AB40" s="38"/>
      <c r="AC40" s="38"/>
      <c r="AD40" s="40">
        <v>3</v>
      </c>
      <c r="AE40" s="40"/>
      <c r="AF40" s="40"/>
      <c r="AG40" s="55" t="s">
        <v>45</v>
      </c>
      <c r="AH40" s="55"/>
      <c r="AJ40" s="56"/>
      <c r="AK40" s="56"/>
      <c r="AL40" s="56"/>
      <c r="AM40" s="57" t="s">
        <v>45</v>
      </c>
      <c r="AN40" s="57"/>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43" t="s">
        <v>166</v>
      </c>
      <c r="AF44" s="43"/>
      <c r="AG44" s="43"/>
      <c r="AH44" s="43"/>
      <c r="AI44" s="5"/>
      <c r="AJ44" s="44" t="s">
        <v>168</v>
      </c>
      <c r="AK44" s="44"/>
      <c r="AL44" s="44"/>
      <c r="AM44" s="44"/>
      <c r="AN44" s="44"/>
    </row>
    <row r="45" spans="3:62" ht="5.0999999999999996" customHeight="1">
      <c r="C45" s="3"/>
      <c r="D45" s="3"/>
      <c r="E45" s="3"/>
      <c r="F45" s="3"/>
      <c r="G45" s="3"/>
      <c r="H45" s="3"/>
      <c r="I45" s="3"/>
      <c r="J45" s="3"/>
      <c r="K45" s="3"/>
      <c r="L45" s="3"/>
    </row>
    <row r="46" spans="3:62" ht="14.1" customHeight="1">
      <c r="C46" s="45" t="s">
        <v>18</v>
      </c>
      <c r="D46" s="45"/>
      <c r="E46" s="45"/>
      <c r="F46" s="45"/>
      <c r="G46" s="45"/>
      <c r="H46" s="45"/>
      <c r="I46" s="45"/>
      <c r="J46" s="45"/>
      <c r="K46" s="46"/>
      <c r="L46" s="46"/>
      <c r="M46" s="46"/>
      <c r="N46" s="46"/>
      <c r="O46" s="46"/>
      <c r="P46" s="46"/>
      <c r="Q46" s="46"/>
      <c r="R46" s="46"/>
      <c r="S46" s="46"/>
      <c r="T46" s="46"/>
      <c r="U46" s="46"/>
      <c r="V46" s="46"/>
      <c r="W46" s="46"/>
      <c r="X46" s="46"/>
      <c r="Y46" s="46"/>
      <c r="Z46" s="46"/>
      <c r="AA46" s="46"/>
      <c r="AB46" s="46"/>
      <c r="AC46" s="46"/>
      <c r="AD46" s="74">
        <v>9</v>
      </c>
      <c r="AE46" s="74"/>
      <c r="AF46" s="74"/>
      <c r="AG46" s="58" t="s">
        <v>38</v>
      </c>
      <c r="AH46" s="58"/>
      <c r="AJ46" s="48"/>
      <c r="AK46" s="48"/>
      <c r="AL46" s="48"/>
      <c r="AM46" s="59" t="s">
        <v>38</v>
      </c>
      <c r="AN46" s="59"/>
      <c r="AR46" s="72" t="s">
        <v>131</v>
      </c>
      <c r="AS46" s="72"/>
      <c r="AT46" s="72"/>
      <c r="AU46" s="47" t="s">
        <v>38</v>
      </c>
      <c r="AV46" s="47"/>
      <c r="AZ46" s="73"/>
      <c r="BA46" s="73"/>
      <c r="BB46" s="73"/>
      <c r="BC46" s="73"/>
      <c r="BD46" s="73"/>
      <c r="BE46" s="73"/>
      <c r="BF46" s="73"/>
      <c r="BG46" s="73"/>
      <c r="BH46" s="73"/>
      <c r="BI46" s="73"/>
      <c r="BJ46" s="73"/>
    </row>
    <row r="47" spans="3:62" ht="14.1" customHeight="1">
      <c r="C47" s="37" t="s">
        <v>19</v>
      </c>
      <c r="D47" s="38"/>
      <c r="E47" s="38"/>
      <c r="F47" s="38"/>
      <c r="G47" s="38"/>
      <c r="H47" s="38"/>
      <c r="I47" s="38"/>
      <c r="J47" s="38"/>
      <c r="K47" s="46"/>
      <c r="L47" s="46"/>
      <c r="M47" s="46"/>
      <c r="N47" s="46"/>
      <c r="O47" s="46"/>
      <c r="P47" s="46"/>
      <c r="Q47" s="46"/>
      <c r="R47" s="46"/>
      <c r="S47" s="46"/>
      <c r="T47" s="46"/>
      <c r="U47" s="46"/>
      <c r="V47" s="46"/>
      <c r="W47" s="46"/>
      <c r="X47" s="46"/>
      <c r="Y47" s="46"/>
      <c r="Z47" s="46"/>
      <c r="AA47" s="46"/>
      <c r="AB47" s="46"/>
      <c r="AC47" s="46"/>
      <c r="AD47" s="71">
        <v>9</v>
      </c>
      <c r="AE47" s="71"/>
      <c r="AF47" s="71"/>
      <c r="AG47" s="55" t="s">
        <v>38</v>
      </c>
      <c r="AH47" s="55"/>
      <c r="AJ47" s="41"/>
      <c r="AK47" s="41"/>
      <c r="AL47" s="41"/>
      <c r="AM47" s="57" t="s">
        <v>38</v>
      </c>
      <c r="AN47" s="57"/>
      <c r="AR47" s="68" t="s">
        <v>132</v>
      </c>
      <c r="AS47" s="68"/>
      <c r="AT47" s="68"/>
      <c r="AU47" s="40" t="s">
        <v>38</v>
      </c>
      <c r="AV47" s="40"/>
      <c r="AZ47" s="73"/>
      <c r="BA47" s="73"/>
      <c r="BB47" s="73"/>
      <c r="BC47" s="73"/>
      <c r="BD47" s="73"/>
      <c r="BE47" s="73"/>
      <c r="BF47" s="73"/>
      <c r="BG47" s="73"/>
      <c r="BH47" s="73"/>
      <c r="BI47" s="73"/>
      <c r="BJ47" s="73"/>
    </row>
    <row r="48" spans="3:62" ht="14.1" customHeight="1">
      <c r="C48" s="37" t="s">
        <v>20</v>
      </c>
      <c r="D48" s="38"/>
      <c r="E48" s="38"/>
      <c r="F48" s="38"/>
      <c r="G48" s="38"/>
      <c r="H48" s="38"/>
      <c r="I48" s="38"/>
      <c r="J48" s="38"/>
      <c r="K48" s="46"/>
      <c r="L48" s="46"/>
      <c r="M48" s="46"/>
      <c r="N48" s="46"/>
      <c r="O48" s="46"/>
      <c r="P48" s="46"/>
      <c r="Q48" s="46"/>
      <c r="R48" s="46"/>
      <c r="S48" s="46"/>
      <c r="T48" s="46"/>
      <c r="U48" s="46"/>
      <c r="V48" s="46"/>
      <c r="W48" s="46"/>
      <c r="X48" s="46"/>
      <c r="Y48" s="46"/>
      <c r="Z48" s="46"/>
      <c r="AA48" s="46"/>
      <c r="AB48" s="46"/>
      <c r="AC48" s="46"/>
      <c r="AD48" s="71">
        <v>8</v>
      </c>
      <c r="AE48" s="71"/>
      <c r="AF48" s="71"/>
      <c r="AG48" s="55" t="s">
        <v>38</v>
      </c>
      <c r="AH48" s="55"/>
      <c r="AJ48" s="41"/>
      <c r="AK48" s="41"/>
      <c r="AL48" s="41"/>
      <c r="AM48" s="57" t="s">
        <v>38</v>
      </c>
      <c r="AN48" s="57"/>
      <c r="AR48" s="68" t="s">
        <v>133</v>
      </c>
      <c r="AS48" s="68"/>
      <c r="AT48" s="68"/>
      <c r="AU48" s="40" t="s">
        <v>38</v>
      </c>
      <c r="AV48" s="40"/>
      <c r="AZ48" s="73"/>
      <c r="BA48" s="73"/>
      <c r="BB48" s="73"/>
      <c r="BC48" s="73"/>
      <c r="BD48" s="73"/>
      <c r="BE48" s="73"/>
      <c r="BF48" s="73"/>
      <c r="BG48" s="73"/>
      <c r="BH48" s="73"/>
      <c r="BI48" s="73"/>
      <c r="BJ48" s="73"/>
    </row>
    <row r="49" spans="3:62" ht="14.1" customHeight="1">
      <c r="C49" s="37" t="s">
        <v>134</v>
      </c>
      <c r="D49" s="38"/>
      <c r="E49" s="38"/>
      <c r="F49" s="38"/>
      <c r="G49" s="38"/>
      <c r="H49" s="38"/>
      <c r="I49" s="38"/>
      <c r="J49" s="38"/>
      <c r="K49" s="46"/>
      <c r="L49" s="46"/>
      <c r="M49" s="46"/>
      <c r="N49" s="46"/>
      <c r="O49" s="46"/>
      <c r="P49" s="46"/>
      <c r="Q49" s="46"/>
      <c r="R49" s="46"/>
      <c r="S49" s="46"/>
      <c r="T49" s="46"/>
      <c r="U49" s="46"/>
      <c r="V49" s="46"/>
      <c r="W49" s="46"/>
      <c r="X49" s="46"/>
      <c r="Y49" s="46"/>
      <c r="Z49" s="46"/>
      <c r="AA49" s="46"/>
      <c r="AB49" s="46"/>
      <c r="AC49" s="46"/>
      <c r="AD49" s="71">
        <v>8</v>
      </c>
      <c r="AE49" s="71"/>
      <c r="AF49" s="71"/>
      <c r="AG49" s="55" t="s">
        <v>38</v>
      </c>
      <c r="AH49" s="55"/>
      <c r="AJ49" s="41"/>
      <c r="AK49" s="41"/>
      <c r="AL49" s="41"/>
      <c r="AM49" s="57" t="s">
        <v>38</v>
      </c>
      <c r="AN49" s="57"/>
      <c r="AR49" s="68" t="s">
        <v>135</v>
      </c>
      <c r="AS49" s="68"/>
      <c r="AT49" s="68"/>
      <c r="AU49" s="40" t="s">
        <v>38</v>
      </c>
      <c r="AV49" s="40"/>
      <c r="AZ49" s="73"/>
      <c r="BA49" s="73"/>
      <c r="BB49" s="73"/>
      <c r="BC49" s="73"/>
      <c r="BD49" s="73"/>
      <c r="BE49" s="73"/>
      <c r="BF49" s="73"/>
      <c r="BG49" s="73"/>
      <c r="BH49" s="73"/>
      <c r="BI49" s="73"/>
      <c r="BJ49" s="73"/>
    </row>
    <row r="50" spans="3:62" ht="14.1" customHeight="1">
      <c r="C50" s="37" t="s">
        <v>21</v>
      </c>
      <c r="D50" s="38"/>
      <c r="E50" s="38"/>
      <c r="F50" s="38"/>
      <c r="G50" s="38"/>
      <c r="H50" s="38"/>
      <c r="I50" s="38"/>
      <c r="J50" s="38"/>
      <c r="K50" s="46"/>
      <c r="L50" s="46"/>
      <c r="M50" s="46"/>
      <c r="N50" s="46"/>
      <c r="O50" s="46"/>
      <c r="P50" s="46"/>
      <c r="Q50" s="46"/>
      <c r="R50" s="46"/>
      <c r="S50" s="46"/>
      <c r="T50" s="46"/>
      <c r="U50" s="46"/>
      <c r="V50" s="46"/>
      <c r="W50" s="46"/>
      <c r="X50" s="46"/>
      <c r="Y50" s="46"/>
      <c r="Z50" s="46"/>
      <c r="AA50" s="46"/>
      <c r="AB50" s="46"/>
      <c r="AC50" s="46"/>
      <c r="AD50" s="71">
        <v>54</v>
      </c>
      <c r="AE50" s="71"/>
      <c r="AF50" s="71"/>
      <c r="AG50" s="67" t="s">
        <v>38</v>
      </c>
      <c r="AH50" s="67"/>
      <c r="AJ50" s="41"/>
      <c r="AK50" s="41"/>
      <c r="AL50" s="41"/>
      <c r="AM50" s="57" t="s">
        <v>38</v>
      </c>
      <c r="AN50" s="57"/>
      <c r="AR50" s="61" t="s">
        <v>130</v>
      </c>
      <c r="AS50" s="61"/>
      <c r="AT50" s="61"/>
      <c r="AU50" s="28" t="s">
        <v>38</v>
      </c>
      <c r="AV50" s="28"/>
      <c r="AZ50" s="73"/>
      <c r="BA50" s="73"/>
      <c r="BB50" s="73"/>
      <c r="BC50" s="73"/>
      <c r="BD50" s="73"/>
      <c r="BE50" s="73"/>
      <c r="BF50" s="73"/>
      <c r="BG50" s="73"/>
      <c r="BH50" s="73"/>
      <c r="BI50" s="73"/>
      <c r="BJ50" s="73"/>
    </row>
    <row r="51" spans="3:62" ht="14.1" customHeight="1">
      <c r="C51" s="37" t="s">
        <v>22</v>
      </c>
      <c r="D51" s="38"/>
      <c r="E51" s="38"/>
      <c r="F51" s="38"/>
      <c r="G51" s="38"/>
      <c r="H51" s="38"/>
      <c r="I51" s="38"/>
      <c r="J51" s="38"/>
      <c r="K51" s="46"/>
      <c r="L51" s="46"/>
      <c r="M51" s="46"/>
      <c r="N51" s="46"/>
      <c r="O51" s="46"/>
      <c r="P51" s="46"/>
      <c r="Q51" s="46"/>
      <c r="R51" s="46"/>
      <c r="S51" s="46"/>
      <c r="T51" s="46"/>
      <c r="U51" s="46"/>
      <c r="V51" s="46"/>
      <c r="W51" s="46"/>
      <c r="X51" s="46"/>
      <c r="Y51" s="46"/>
      <c r="Z51" s="46"/>
      <c r="AA51" s="46"/>
      <c r="AB51" s="46"/>
      <c r="AC51" s="46"/>
      <c r="AD51" s="71">
        <v>153</v>
      </c>
      <c r="AE51" s="71"/>
      <c r="AF51" s="71"/>
      <c r="AG51" s="55" t="s">
        <v>38</v>
      </c>
      <c r="AH51" s="55"/>
      <c r="AJ51" s="41"/>
      <c r="AK51" s="41"/>
      <c r="AL51" s="41"/>
      <c r="AM51" s="57" t="s">
        <v>38</v>
      </c>
      <c r="AN51" s="57"/>
      <c r="AR51" s="68" t="s">
        <v>232</v>
      </c>
      <c r="AS51" s="68"/>
      <c r="AT51" s="68"/>
      <c r="AU51" s="40" t="s">
        <v>38</v>
      </c>
      <c r="AV51" s="40"/>
      <c r="AZ51" s="73"/>
      <c r="BA51" s="73"/>
      <c r="BB51" s="73"/>
      <c r="BC51" s="73"/>
      <c r="BD51" s="73"/>
      <c r="BE51" s="73"/>
      <c r="BF51" s="73"/>
      <c r="BG51" s="73"/>
      <c r="BH51" s="73"/>
      <c r="BI51" s="73"/>
      <c r="BJ51" s="73"/>
    </row>
    <row r="52" spans="3:62" ht="14.1" customHeight="1">
      <c r="C52" s="37" t="s">
        <v>23</v>
      </c>
      <c r="D52" s="38"/>
      <c r="E52" s="38"/>
      <c r="F52" s="38"/>
      <c r="G52" s="38"/>
      <c r="H52" s="38"/>
      <c r="I52" s="38"/>
      <c r="J52" s="38"/>
      <c r="K52" s="46"/>
      <c r="L52" s="46"/>
      <c r="M52" s="46"/>
      <c r="N52" s="46"/>
      <c r="O52" s="46"/>
      <c r="P52" s="46"/>
      <c r="Q52" s="46"/>
      <c r="R52" s="46"/>
      <c r="S52" s="46"/>
      <c r="T52" s="46"/>
      <c r="U52" s="46"/>
      <c r="V52" s="46"/>
      <c r="W52" s="46"/>
      <c r="X52" s="46"/>
      <c r="Y52" s="46"/>
      <c r="Z52" s="46"/>
      <c r="AA52" s="46"/>
      <c r="AB52" s="46"/>
      <c r="AC52" s="46"/>
      <c r="AD52" s="71">
        <v>126</v>
      </c>
      <c r="AE52" s="71"/>
      <c r="AF52" s="71"/>
      <c r="AG52" s="55" t="s">
        <v>38</v>
      </c>
      <c r="AH52" s="55"/>
      <c r="AJ52" s="41"/>
      <c r="AK52" s="41"/>
      <c r="AL52" s="41"/>
      <c r="AM52" s="57" t="s">
        <v>38</v>
      </c>
      <c r="AN52" s="57"/>
      <c r="AR52" s="68" t="s">
        <v>230</v>
      </c>
      <c r="AS52" s="68"/>
      <c r="AT52" s="68"/>
      <c r="AU52" s="40" t="s">
        <v>38</v>
      </c>
      <c r="AV52" s="40"/>
      <c r="AZ52" s="73"/>
      <c r="BA52" s="73"/>
      <c r="BB52" s="73"/>
      <c r="BC52" s="73"/>
      <c r="BD52" s="73"/>
      <c r="BE52" s="73"/>
      <c r="BF52" s="73"/>
      <c r="BG52" s="73"/>
      <c r="BH52" s="73"/>
      <c r="BI52" s="73"/>
      <c r="BJ52" s="73"/>
    </row>
    <row r="53" spans="3:62" ht="14.1" customHeight="1">
      <c r="C53" s="37" t="s">
        <v>242</v>
      </c>
      <c r="D53" s="38"/>
      <c r="E53" s="38"/>
      <c r="F53" s="38"/>
      <c r="G53" s="38"/>
      <c r="H53" s="38"/>
      <c r="I53" s="38"/>
      <c r="J53" s="38"/>
      <c r="K53" s="46"/>
      <c r="L53" s="46"/>
      <c r="M53" s="46"/>
      <c r="N53" s="46"/>
      <c r="O53" s="46"/>
      <c r="P53" s="46"/>
      <c r="Q53" s="46"/>
      <c r="R53" s="46"/>
      <c r="S53" s="46"/>
      <c r="T53" s="46"/>
      <c r="U53" s="46"/>
      <c r="V53" s="46"/>
      <c r="W53" s="46"/>
      <c r="X53" s="46"/>
      <c r="Y53" s="46"/>
      <c r="Z53" s="46"/>
      <c r="AA53" s="46"/>
      <c r="AB53" s="46"/>
      <c r="AC53" s="46"/>
      <c r="AD53" s="71">
        <f>120+760</f>
        <v>880</v>
      </c>
      <c r="AE53" s="71"/>
      <c r="AF53" s="71"/>
      <c r="AG53" s="55" t="s">
        <v>38</v>
      </c>
      <c r="AH53" s="55"/>
      <c r="AJ53" s="41"/>
      <c r="AK53" s="41"/>
      <c r="AL53" s="41"/>
      <c r="AM53" s="57" t="s">
        <v>38</v>
      </c>
      <c r="AN53" s="57"/>
      <c r="AR53" s="68"/>
      <c r="AS53" s="68"/>
      <c r="AT53" s="68"/>
      <c r="AU53" s="40" t="s">
        <v>38</v>
      </c>
      <c r="AV53" s="40"/>
      <c r="AZ53" s="73"/>
      <c r="BA53" s="73"/>
      <c r="BB53" s="73"/>
      <c r="BC53" s="73"/>
      <c r="BD53" s="73"/>
      <c r="BE53" s="73"/>
      <c r="BF53" s="73"/>
      <c r="BG53" s="73"/>
      <c r="BH53" s="73"/>
      <c r="BI53" s="73"/>
      <c r="BJ53" s="73"/>
    </row>
    <row r="54" spans="3:62" ht="14.1" customHeight="1">
      <c r="C54" s="37" t="s">
        <v>243</v>
      </c>
      <c r="D54" s="38"/>
      <c r="E54" s="38"/>
      <c r="F54" s="38"/>
      <c r="G54" s="38"/>
      <c r="H54" s="38"/>
      <c r="I54" s="38"/>
      <c r="J54" s="38"/>
      <c r="K54" s="46"/>
      <c r="L54" s="46"/>
      <c r="M54" s="46"/>
      <c r="N54" s="46"/>
      <c r="O54" s="46"/>
      <c r="P54" s="46"/>
      <c r="Q54" s="46"/>
      <c r="R54" s="46"/>
      <c r="S54" s="46"/>
      <c r="T54" s="46"/>
      <c r="U54" s="46"/>
      <c r="V54" s="46"/>
      <c r="W54" s="46"/>
      <c r="X54" s="46"/>
      <c r="Y54" s="46"/>
      <c r="Z54" s="46"/>
      <c r="AA54" s="46"/>
      <c r="AB54" s="46"/>
      <c r="AC54" s="46"/>
      <c r="AD54" s="71">
        <f>28+112</f>
        <v>140</v>
      </c>
      <c r="AE54" s="71"/>
      <c r="AF54" s="71"/>
      <c r="AG54" s="55" t="s">
        <v>38</v>
      </c>
      <c r="AH54" s="55"/>
      <c r="AJ54" s="41"/>
      <c r="AK54" s="41"/>
      <c r="AL54" s="41"/>
      <c r="AM54" s="57" t="s">
        <v>38</v>
      </c>
      <c r="AN54" s="57"/>
      <c r="AR54" s="22"/>
      <c r="AS54" s="22"/>
      <c r="AT54" s="22"/>
      <c r="AU54" s="21" t="s">
        <v>38</v>
      </c>
      <c r="AV54" s="21"/>
      <c r="AZ54" s="73"/>
      <c r="BA54" s="73"/>
      <c r="BB54" s="73"/>
      <c r="BC54" s="73"/>
      <c r="BD54" s="73"/>
      <c r="BE54" s="73"/>
      <c r="BF54" s="73"/>
      <c r="BG54" s="73"/>
      <c r="BH54" s="73"/>
      <c r="BI54" s="73"/>
      <c r="BJ54" s="73"/>
    </row>
    <row r="55" spans="3:62" ht="14.1" customHeight="1">
      <c r="C55" s="37" t="s">
        <v>36</v>
      </c>
      <c r="D55" s="38"/>
      <c r="E55" s="38"/>
      <c r="F55" s="38"/>
      <c r="G55" s="38"/>
      <c r="H55" s="38"/>
      <c r="I55" s="38"/>
      <c r="J55" s="38"/>
      <c r="K55" s="46"/>
      <c r="L55" s="46"/>
      <c r="M55" s="46"/>
      <c r="N55" s="46"/>
      <c r="O55" s="46"/>
      <c r="P55" s="46"/>
      <c r="Q55" s="46"/>
      <c r="R55" s="46"/>
      <c r="S55" s="46"/>
      <c r="T55" s="46"/>
      <c r="U55" s="46"/>
      <c r="V55" s="46"/>
      <c r="W55" s="46"/>
      <c r="X55" s="46"/>
      <c r="Y55" s="46"/>
      <c r="Z55" s="46"/>
      <c r="AA55" s="46"/>
      <c r="AB55" s="46"/>
      <c r="AC55" s="46"/>
      <c r="AD55" s="71">
        <v>144</v>
      </c>
      <c r="AE55" s="71"/>
      <c r="AF55" s="71"/>
      <c r="AG55" s="55" t="s">
        <v>38</v>
      </c>
      <c r="AH55" s="55"/>
      <c r="AJ55" s="41"/>
      <c r="AK55" s="41"/>
      <c r="AL55" s="41"/>
      <c r="AM55" s="57" t="s">
        <v>38</v>
      </c>
      <c r="AN55" s="57"/>
      <c r="AR55" s="68" t="s">
        <v>231</v>
      </c>
      <c r="AS55" s="68"/>
      <c r="AT55" s="68"/>
      <c r="AU55" s="40" t="s">
        <v>38</v>
      </c>
      <c r="AV55" s="40"/>
      <c r="AZ55" s="73"/>
      <c r="BA55" s="73"/>
      <c r="BB55" s="73"/>
      <c r="BC55" s="73"/>
      <c r="BD55" s="73"/>
      <c r="BE55" s="73"/>
      <c r="BF55" s="73"/>
      <c r="BG55" s="73"/>
      <c r="BH55" s="73"/>
      <c r="BI55" s="73"/>
      <c r="BJ55" s="73"/>
    </row>
    <row r="56" spans="3:62" ht="14.1" customHeight="1">
      <c r="C56" s="37" t="s">
        <v>37</v>
      </c>
      <c r="D56" s="38"/>
      <c r="E56" s="38"/>
      <c r="F56" s="38"/>
      <c r="G56" s="38"/>
      <c r="H56" s="38"/>
      <c r="I56" s="38"/>
      <c r="J56" s="38"/>
      <c r="K56" s="46"/>
      <c r="L56" s="46"/>
      <c r="M56" s="46"/>
      <c r="N56" s="46"/>
      <c r="O56" s="46"/>
      <c r="P56" s="46"/>
      <c r="Q56" s="46"/>
      <c r="R56" s="46"/>
      <c r="S56" s="46"/>
      <c r="T56" s="46"/>
      <c r="U56" s="46"/>
      <c r="V56" s="46"/>
      <c r="W56" s="46"/>
      <c r="X56" s="46"/>
      <c r="Y56" s="46"/>
      <c r="Z56" s="46"/>
      <c r="AA56" s="46"/>
      <c r="AB56" s="46"/>
      <c r="AC56" s="46"/>
      <c r="AD56" s="71">
        <v>225</v>
      </c>
      <c r="AE56" s="71"/>
      <c r="AF56" s="71"/>
      <c r="AG56" s="55" t="s">
        <v>38</v>
      </c>
      <c r="AH56" s="55"/>
      <c r="AJ56" s="41"/>
      <c r="AK56" s="41"/>
      <c r="AL56" s="41"/>
      <c r="AM56" s="57" t="s">
        <v>38</v>
      </c>
      <c r="AN56" s="57"/>
      <c r="AR56" s="68" t="s">
        <v>136</v>
      </c>
      <c r="AS56" s="68"/>
      <c r="AT56" s="68"/>
      <c r="AU56" s="40" t="s">
        <v>38</v>
      </c>
      <c r="AV56" s="40"/>
      <c r="AZ56" s="73"/>
      <c r="BA56" s="73"/>
      <c r="BB56" s="73"/>
      <c r="BC56" s="73"/>
      <c r="BD56" s="73"/>
      <c r="BE56" s="73"/>
      <c r="BF56" s="73"/>
      <c r="BG56" s="73"/>
      <c r="BH56" s="73"/>
      <c r="BI56" s="73"/>
      <c r="BJ56" s="73"/>
    </row>
    <row r="57" spans="3:62" ht="14.1" customHeight="1">
      <c r="C57" s="63" t="s">
        <v>217</v>
      </c>
      <c r="D57" s="69"/>
      <c r="E57" s="69"/>
      <c r="F57" s="69"/>
      <c r="G57" s="69"/>
      <c r="H57" s="69"/>
      <c r="I57" s="69"/>
      <c r="J57" s="69"/>
      <c r="K57" s="64" t="s">
        <v>151</v>
      </c>
      <c r="L57" s="64"/>
      <c r="M57" s="64"/>
      <c r="N57" s="64"/>
      <c r="O57" s="64"/>
      <c r="P57" s="64"/>
      <c r="Q57" s="64"/>
      <c r="R57" s="64"/>
      <c r="S57" s="64"/>
      <c r="T57" s="64"/>
      <c r="U57" s="64"/>
      <c r="V57" s="64"/>
      <c r="W57" s="64"/>
      <c r="X57" s="64"/>
      <c r="Y57" s="64"/>
      <c r="Z57" s="64"/>
      <c r="AA57" s="64"/>
      <c r="AB57" s="64"/>
      <c r="AC57" s="64"/>
      <c r="AD57" s="65">
        <v>1</v>
      </c>
      <c r="AE57" s="65"/>
      <c r="AF57" s="65"/>
      <c r="AG57" s="66" t="s">
        <v>42</v>
      </c>
      <c r="AH57" s="66"/>
      <c r="AJ57" s="28">
        <v>1</v>
      </c>
      <c r="AK57" s="28"/>
      <c r="AL57" s="28"/>
      <c r="AM57" s="67" t="s">
        <v>42</v>
      </c>
      <c r="AN57" s="67"/>
      <c r="AR57" s="70">
        <v>9003</v>
      </c>
      <c r="AS57" s="70"/>
      <c r="AT57" s="70"/>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3" t="s">
        <v>166</v>
      </c>
      <c r="L59" s="53"/>
      <c r="M59" s="53"/>
      <c r="N59" s="54" t="s">
        <v>168</v>
      </c>
      <c r="O59" s="54"/>
      <c r="P59" s="54"/>
      <c r="Q59" s="6"/>
      <c r="R59" s="6"/>
      <c r="S59" s="6"/>
      <c r="T59" s="6"/>
      <c r="U59" s="6"/>
      <c r="V59" s="6"/>
      <c r="W59" s="53" t="s">
        <v>166</v>
      </c>
      <c r="X59" s="53"/>
      <c r="Y59" s="53"/>
      <c r="Z59" s="54" t="s">
        <v>168</v>
      </c>
      <c r="AA59" s="54"/>
      <c r="AB59" s="54"/>
      <c r="AC59" s="6"/>
      <c r="AD59" s="6"/>
      <c r="AE59" s="6"/>
      <c r="AF59" s="6"/>
      <c r="AG59" s="6"/>
      <c r="AH59" s="6"/>
      <c r="AI59" s="53" t="s">
        <v>166</v>
      </c>
      <c r="AJ59" s="53"/>
      <c r="AK59" s="53"/>
      <c r="AL59" s="54" t="s">
        <v>168</v>
      </c>
      <c r="AM59" s="54"/>
      <c r="AN59" s="54"/>
    </row>
    <row r="60" spans="3:62" s="13" customFormat="1" ht="12.75" customHeight="1">
      <c r="C60" s="12"/>
      <c r="D60" s="12"/>
      <c r="F60" s="61" t="s">
        <v>179</v>
      </c>
      <c r="G60" s="61"/>
      <c r="H60" s="61"/>
      <c r="I60" s="61"/>
      <c r="J60" s="61"/>
      <c r="K60" s="49">
        <v>5</v>
      </c>
      <c r="L60" s="49"/>
      <c r="M60" s="14" t="s">
        <v>122</v>
      </c>
      <c r="N60" s="52"/>
      <c r="O60" s="52"/>
      <c r="P60" s="15" t="s">
        <v>122</v>
      </c>
      <c r="R60" s="61" t="s">
        <v>181</v>
      </c>
      <c r="S60" s="61"/>
      <c r="T60" s="61"/>
      <c r="U60" s="61"/>
      <c r="V60" s="61"/>
      <c r="W60" s="49">
        <v>5</v>
      </c>
      <c r="X60" s="49"/>
      <c r="Y60" s="14" t="s">
        <v>41</v>
      </c>
      <c r="Z60" s="52"/>
      <c r="AA60" s="52"/>
      <c r="AB60" s="15" t="s">
        <v>41</v>
      </c>
      <c r="AD60" s="61" t="s">
        <v>176</v>
      </c>
      <c r="AE60" s="51"/>
      <c r="AF60" s="51"/>
      <c r="AG60" s="51"/>
      <c r="AH60" s="51"/>
      <c r="AI60" s="49">
        <v>5</v>
      </c>
      <c r="AJ60" s="49"/>
      <c r="AK60" s="14" t="s">
        <v>38</v>
      </c>
      <c r="AL60" s="52"/>
      <c r="AM60" s="52"/>
      <c r="AN60" s="15" t="s">
        <v>38</v>
      </c>
    </row>
    <row r="61" spans="3:62" s="13" customFormat="1" ht="12.75" customHeight="1">
      <c r="C61" s="12"/>
      <c r="D61" s="12"/>
      <c r="F61" s="61" t="s">
        <v>76</v>
      </c>
      <c r="G61" s="61"/>
      <c r="H61" s="61"/>
      <c r="I61" s="61"/>
      <c r="J61" s="61"/>
      <c r="K61" s="49">
        <v>10</v>
      </c>
      <c r="L61" s="49"/>
      <c r="M61" s="14" t="s">
        <v>38</v>
      </c>
      <c r="N61" s="42"/>
      <c r="O61" s="42"/>
      <c r="P61" s="16" t="s">
        <v>38</v>
      </c>
      <c r="R61" s="61" t="s">
        <v>182</v>
      </c>
      <c r="S61" s="51"/>
      <c r="T61" s="51"/>
      <c r="U61" s="51"/>
      <c r="V61" s="51"/>
      <c r="W61" s="49">
        <v>2</v>
      </c>
      <c r="X61" s="49"/>
      <c r="Y61" s="14" t="s">
        <v>39</v>
      </c>
      <c r="Z61" s="42"/>
      <c r="AA61" s="42"/>
      <c r="AB61" s="16" t="s">
        <v>39</v>
      </c>
      <c r="AD61" s="61" t="s">
        <v>70</v>
      </c>
      <c r="AE61" s="51"/>
      <c r="AF61" s="51"/>
      <c r="AG61" s="51"/>
      <c r="AH61" s="51"/>
      <c r="AI61" s="49">
        <v>3</v>
      </c>
      <c r="AJ61" s="49"/>
      <c r="AK61" s="14" t="s">
        <v>41</v>
      </c>
      <c r="AL61" s="42"/>
      <c r="AM61" s="42"/>
      <c r="AN61" s="16" t="s">
        <v>41</v>
      </c>
    </row>
    <row r="62" spans="3:62" s="13" customFormat="1" ht="12.75" customHeight="1">
      <c r="C62" s="12"/>
      <c r="D62" s="12"/>
      <c r="F62" s="61" t="s">
        <v>180</v>
      </c>
      <c r="G62" s="51"/>
      <c r="H62" s="51"/>
      <c r="I62" s="51"/>
      <c r="J62" s="51"/>
      <c r="K62" s="49">
        <v>6</v>
      </c>
      <c r="L62" s="49"/>
      <c r="M62" s="14" t="s">
        <v>41</v>
      </c>
      <c r="N62" s="42"/>
      <c r="O62" s="42"/>
      <c r="P62" s="16" t="s">
        <v>41</v>
      </c>
      <c r="R62" s="61" t="s">
        <v>71</v>
      </c>
      <c r="S62" s="51"/>
      <c r="T62" s="51"/>
      <c r="U62" s="51"/>
      <c r="V62" s="51"/>
      <c r="W62" s="49">
        <v>1</v>
      </c>
      <c r="X62" s="49"/>
      <c r="Y62" s="14" t="s">
        <v>39</v>
      </c>
      <c r="Z62" s="42"/>
      <c r="AA62" s="42"/>
      <c r="AB62" s="16" t="s">
        <v>39</v>
      </c>
      <c r="AD62" s="61" t="s">
        <v>73</v>
      </c>
      <c r="AE62" s="51"/>
      <c r="AF62" s="51"/>
      <c r="AG62" s="51"/>
      <c r="AH62" s="51"/>
      <c r="AI62" s="49">
        <v>3</v>
      </c>
      <c r="AJ62" s="49"/>
      <c r="AK62" s="14" t="s">
        <v>41</v>
      </c>
      <c r="AL62" s="42"/>
      <c r="AM62" s="42"/>
      <c r="AN62" s="16" t="s">
        <v>41</v>
      </c>
    </row>
    <row r="63" spans="3:62" s="13" customFormat="1" ht="12.75" customHeight="1">
      <c r="C63" s="12"/>
      <c r="D63" s="12"/>
      <c r="F63" s="61" t="s">
        <v>69</v>
      </c>
      <c r="G63" s="51"/>
      <c r="H63" s="51"/>
      <c r="I63" s="51"/>
      <c r="J63" s="51"/>
      <c r="K63" s="49">
        <v>20</v>
      </c>
      <c r="L63" s="49"/>
      <c r="M63" s="14" t="s">
        <v>43</v>
      </c>
      <c r="N63" s="42"/>
      <c r="O63" s="42"/>
      <c r="P63" s="16" t="s">
        <v>43</v>
      </c>
      <c r="R63" s="61" t="s">
        <v>183</v>
      </c>
      <c r="S63" s="51"/>
      <c r="T63" s="51"/>
      <c r="U63" s="51"/>
      <c r="V63" s="51"/>
      <c r="W63" s="49">
        <v>3</v>
      </c>
      <c r="X63" s="49"/>
      <c r="Y63" s="14" t="s">
        <v>39</v>
      </c>
      <c r="Z63" s="42"/>
      <c r="AA63" s="42"/>
      <c r="AB63" s="16" t="s">
        <v>39</v>
      </c>
      <c r="AD63" s="61" t="s">
        <v>74</v>
      </c>
      <c r="AE63" s="51"/>
      <c r="AF63" s="51"/>
      <c r="AG63" s="51"/>
      <c r="AH63" s="51"/>
      <c r="AI63" s="49">
        <v>2</v>
      </c>
      <c r="AJ63" s="49"/>
      <c r="AK63" s="14" t="s">
        <v>123</v>
      </c>
      <c r="AL63" s="42"/>
      <c r="AM63" s="42"/>
      <c r="AN63" s="16" t="s">
        <v>123</v>
      </c>
    </row>
    <row r="64" spans="3:62" s="13" customFormat="1" ht="12.75" customHeight="1">
      <c r="C64" s="12"/>
      <c r="D64" s="12"/>
      <c r="F64" s="61" t="s">
        <v>72</v>
      </c>
      <c r="G64" s="51"/>
      <c r="H64" s="51"/>
      <c r="I64" s="51"/>
      <c r="J64" s="51"/>
      <c r="K64" s="49">
        <v>1</v>
      </c>
      <c r="L64" s="49"/>
      <c r="M64" s="14" t="s">
        <v>123</v>
      </c>
      <c r="N64" s="42"/>
      <c r="O64" s="42"/>
      <c r="P64" s="16" t="s">
        <v>123</v>
      </c>
      <c r="R64" s="61" t="s">
        <v>178</v>
      </c>
      <c r="S64" s="51"/>
      <c r="T64" s="51"/>
      <c r="U64" s="51"/>
      <c r="V64" s="51"/>
      <c r="W64" s="49">
        <v>1</v>
      </c>
      <c r="X64" s="49"/>
      <c r="Y64" s="14" t="s">
        <v>41</v>
      </c>
      <c r="Z64" s="42"/>
      <c r="AA64" s="42"/>
      <c r="AB64" s="16" t="s">
        <v>41</v>
      </c>
      <c r="AD64" s="61" t="s">
        <v>177</v>
      </c>
      <c r="AE64" s="51"/>
      <c r="AF64" s="51"/>
      <c r="AG64" s="51"/>
      <c r="AH64" s="51"/>
      <c r="AI64" s="49">
        <v>3</v>
      </c>
      <c r="AJ64" s="49"/>
      <c r="AK64" s="14" t="s">
        <v>38</v>
      </c>
      <c r="AL64" s="42"/>
      <c r="AM64" s="42"/>
      <c r="AN64" s="16" t="s">
        <v>38</v>
      </c>
    </row>
    <row r="65" spans="1:44" s="13" customFormat="1" ht="12.75" customHeight="1">
      <c r="C65" s="12"/>
      <c r="D65" s="12"/>
      <c r="F65" s="61" t="s">
        <v>75</v>
      </c>
      <c r="G65" s="51"/>
      <c r="H65" s="51"/>
      <c r="I65" s="51"/>
      <c r="J65" s="51"/>
      <c r="K65" s="49">
        <v>2</v>
      </c>
      <c r="L65" s="49"/>
      <c r="M65" s="14" t="s">
        <v>39</v>
      </c>
      <c r="N65" s="42"/>
      <c r="O65" s="42"/>
      <c r="P65" s="16" t="s">
        <v>39</v>
      </c>
      <c r="R65" s="61"/>
      <c r="S65" s="51"/>
      <c r="T65" s="51"/>
      <c r="U65" s="51"/>
      <c r="V65" s="51"/>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43" t="s">
        <v>166</v>
      </c>
      <c r="AF72" s="43"/>
      <c r="AG72" s="43"/>
      <c r="AH72" s="43"/>
      <c r="AI72" s="5"/>
      <c r="AJ72" s="44" t="s">
        <v>168</v>
      </c>
      <c r="AK72" s="44"/>
      <c r="AL72" s="44"/>
      <c r="AM72" s="44"/>
      <c r="AN72" s="44"/>
    </row>
    <row r="73" spans="1:44" ht="5.0999999999999996" customHeight="1">
      <c r="C73" s="3"/>
      <c r="D73" s="3"/>
      <c r="E73" s="3"/>
      <c r="F73" s="3"/>
      <c r="G73" s="3"/>
      <c r="H73" s="3"/>
      <c r="I73" s="3"/>
      <c r="J73" s="3"/>
      <c r="K73" s="3"/>
      <c r="L73" s="3"/>
    </row>
    <row r="74" spans="1:44" ht="14.1" customHeight="1">
      <c r="C74" s="45" t="s">
        <v>27</v>
      </c>
      <c r="D74" s="45"/>
      <c r="E74" s="45"/>
      <c r="F74" s="45"/>
      <c r="G74" s="45"/>
      <c r="H74" s="45"/>
      <c r="I74" s="45"/>
      <c r="J74" s="45"/>
      <c r="K74" s="60" t="s">
        <v>279</v>
      </c>
      <c r="L74" s="60"/>
      <c r="M74" s="60"/>
      <c r="N74" s="60"/>
      <c r="O74" s="60"/>
      <c r="P74" s="60"/>
      <c r="Q74" s="60"/>
      <c r="R74" s="60"/>
      <c r="S74" s="60"/>
      <c r="T74" s="60"/>
      <c r="U74" s="60"/>
      <c r="V74" s="60"/>
      <c r="W74" s="60"/>
      <c r="X74" s="60"/>
      <c r="Y74" s="60"/>
      <c r="Z74" s="60"/>
      <c r="AA74" s="60"/>
      <c r="AB74" s="60"/>
      <c r="AC74" s="60"/>
      <c r="AD74" s="47">
        <v>2</v>
      </c>
      <c r="AE74" s="47"/>
      <c r="AF74" s="47"/>
      <c r="AG74" s="58" t="s">
        <v>129</v>
      </c>
      <c r="AH74" s="58"/>
      <c r="AJ74" s="62"/>
      <c r="AK74" s="62"/>
      <c r="AL74" s="62"/>
      <c r="AM74" s="59" t="s">
        <v>129</v>
      </c>
      <c r="AN74" s="59"/>
      <c r="AR74" s="1" t="s">
        <v>165</v>
      </c>
    </row>
    <row r="75" spans="1:44" ht="14.1" customHeight="1">
      <c r="C75" s="37" t="s">
        <v>257</v>
      </c>
      <c r="D75" s="38"/>
      <c r="E75" s="38"/>
      <c r="F75" s="38"/>
      <c r="G75" s="38"/>
      <c r="H75" s="38"/>
      <c r="I75" s="38"/>
      <c r="J75" s="38"/>
      <c r="K75" s="39" t="s">
        <v>184</v>
      </c>
      <c r="L75" s="38"/>
      <c r="M75" s="38"/>
      <c r="N75" s="38"/>
      <c r="O75" s="38"/>
      <c r="P75" s="38"/>
      <c r="Q75" s="38"/>
      <c r="R75" s="38"/>
      <c r="S75" s="38"/>
      <c r="T75" s="38"/>
      <c r="U75" s="38"/>
      <c r="V75" s="38"/>
      <c r="W75" s="38"/>
      <c r="X75" s="38"/>
      <c r="Y75" s="38"/>
      <c r="Z75" s="38"/>
      <c r="AA75" s="38"/>
      <c r="AB75" s="38"/>
      <c r="AC75" s="38"/>
      <c r="AD75" s="40">
        <v>1</v>
      </c>
      <c r="AE75" s="40"/>
      <c r="AF75" s="40"/>
      <c r="AG75" s="55" t="s">
        <v>40</v>
      </c>
      <c r="AH75" s="55"/>
      <c r="AJ75" s="56"/>
      <c r="AK75" s="56"/>
      <c r="AL75" s="56"/>
      <c r="AM75" s="57" t="s">
        <v>40</v>
      </c>
      <c r="AN75" s="57"/>
      <c r="AR75" s="1" t="s">
        <v>156</v>
      </c>
    </row>
    <row r="76" spans="1:44" ht="14.1" customHeight="1">
      <c r="C76" s="37" t="s">
        <v>258</v>
      </c>
      <c r="D76" s="38"/>
      <c r="E76" s="38"/>
      <c r="F76" s="38"/>
      <c r="G76" s="38"/>
      <c r="H76" s="38"/>
      <c r="I76" s="38"/>
      <c r="J76" s="38"/>
      <c r="K76" s="39" t="s">
        <v>185</v>
      </c>
      <c r="L76" s="38"/>
      <c r="M76" s="38"/>
      <c r="N76" s="38"/>
      <c r="O76" s="38"/>
      <c r="P76" s="38"/>
      <c r="Q76" s="38"/>
      <c r="R76" s="38"/>
      <c r="S76" s="38"/>
      <c r="T76" s="38"/>
      <c r="U76" s="38"/>
      <c r="V76" s="38"/>
      <c r="W76" s="38"/>
      <c r="X76" s="38"/>
      <c r="Y76" s="38"/>
      <c r="Z76" s="38"/>
      <c r="AA76" s="38"/>
      <c r="AB76" s="38"/>
      <c r="AC76" s="38"/>
      <c r="AD76" s="40">
        <v>1</v>
      </c>
      <c r="AE76" s="40"/>
      <c r="AF76" s="40"/>
      <c r="AG76" s="55" t="s">
        <v>40</v>
      </c>
      <c r="AH76" s="55"/>
      <c r="AJ76" s="56"/>
      <c r="AK76" s="56"/>
      <c r="AL76" s="56"/>
      <c r="AM76" s="57" t="s">
        <v>40</v>
      </c>
      <c r="AN76" s="57"/>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43" t="s">
        <v>166</v>
      </c>
      <c r="AF80" s="43"/>
      <c r="AG80" s="43"/>
      <c r="AH80" s="43"/>
      <c r="AI80" s="5"/>
      <c r="AJ80" s="44" t="s">
        <v>168</v>
      </c>
      <c r="AK80" s="44"/>
      <c r="AL80" s="44"/>
      <c r="AM80" s="44"/>
      <c r="AN80" s="44"/>
    </row>
    <row r="81" spans="3:44" ht="5.0999999999999996" customHeight="1">
      <c r="C81" s="3"/>
      <c r="D81" s="3"/>
      <c r="E81" s="3"/>
      <c r="F81" s="3"/>
      <c r="G81" s="3"/>
      <c r="H81" s="3"/>
      <c r="I81" s="3"/>
      <c r="J81" s="3"/>
      <c r="K81" s="3"/>
      <c r="L81" s="3"/>
    </row>
    <row r="82" spans="3:44" ht="14.1" customHeight="1">
      <c r="C82" s="45" t="s">
        <v>30</v>
      </c>
      <c r="D82" s="45"/>
      <c r="E82" s="45"/>
      <c r="F82" s="45"/>
      <c r="G82" s="45"/>
      <c r="H82" s="45"/>
      <c r="I82" s="45"/>
      <c r="J82" s="45"/>
      <c r="K82" s="46"/>
      <c r="L82" s="46"/>
      <c r="M82" s="46"/>
      <c r="N82" s="46"/>
      <c r="O82" s="46"/>
      <c r="P82" s="46"/>
      <c r="Q82" s="46"/>
      <c r="R82" s="46"/>
      <c r="S82" s="46"/>
      <c r="T82" s="46"/>
      <c r="U82" s="46"/>
      <c r="V82" s="46"/>
      <c r="W82" s="46"/>
      <c r="X82" s="46"/>
      <c r="Y82" s="46"/>
      <c r="Z82" s="46"/>
      <c r="AA82" s="46"/>
      <c r="AB82" s="46"/>
      <c r="AC82" s="46"/>
      <c r="AD82" s="47">
        <v>1</v>
      </c>
      <c r="AE82" s="47"/>
      <c r="AF82" s="47"/>
      <c r="AG82" s="58" t="s">
        <v>39</v>
      </c>
      <c r="AH82" s="58"/>
      <c r="AJ82" s="62"/>
      <c r="AK82" s="62"/>
      <c r="AL82" s="62"/>
      <c r="AM82" s="59" t="s">
        <v>39</v>
      </c>
      <c r="AN82" s="59"/>
      <c r="AR82" s="1" t="s">
        <v>161</v>
      </c>
    </row>
    <row r="83" spans="3:44" ht="14.1" customHeight="1">
      <c r="C83" s="37" t="s">
        <v>170</v>
      </c>
      <c r="D83" s="38"/>
      <c r="E83" s="38"/>
      <c r="F83" s="38"/>
      <c r="G83" s="38"/>
      <c r="H83" s="38"/>
      <c r="I83" s="38"/>
      <c r="J83" s="38"/>
      <c r="K83" s="39" t="s">
        <v>173</v>
      </c>
      <c r="L83" s="38"/>
      <c r="M83" s="38"/>
      <c r="N83" s="38"/>
      <c r="O83" s="38"/>
      <c r="P83" s="38"/>
      <c r="Q83" s="38"/>
      <c r="R83" s="38"/>
      <c r="S83" s="38"/>
      <c r="T83" s="38"/>
      <c r="U83" s="38"/>
      <c r="V83" s="38"/>
      <c r="W83" s="38"/>
      <c r="X83" s="38"/>
      <c r="Y83" s="38"/>
      <c r="Z83" s="38"/>
      <c r="AA83" s="38"/>
      <c r="AB83" s="38"/>
      <c r="AC83" s="38"/>
      <c r="AD83" s="40">
        <v>1</v>
      </c>
      <c r="AE83" s="40"/>
      <c r="AF83" s="40"/>
      <c r="AG83" s="55" t="s">
        <v>41</v>
      </c>
      <c r="AH83" s="55"/>
      <c r="AJ83" s="56"/>
      <c r="AK83" s="56"/>
      <c r="AL83" s="56"/>
      <c r="AM83" s="57" t="s">
        <v>41</v>
      </c>
      <c r="AN83" s="57"/>
    </row>
    <row r="84" spans="3:44" ht="14.1" customHeight="1">
      <c r="C84" s="37" t="s">
        <v>1</v>
      </c>
      <c r="D84" s="38"/>
      <c r="E84" s="38"/>
      <c r="F84" s="38"/>
      <c r="G84" s="38"/>
      <c r="H84" s="38"/>
      <c r="I84" s="38"/>
      <c r="J84" s="38"/>
      <c r="K84" s="39"/>
      <c r="L84" s="38"/>
      <c r="M84" s="38"/>
      <c r="N84" s="38"/>
      <c r="O84" s="38"/>
      <c r="P84" s="38"/>
      <c r="Q84" s="38"/>
      <c r="R84" s="38"/>
      <c r="S84" s="38"/>
      <c r="T84" s="38"/>
      <c r="U84" s="38"/>
      <c r="V84" s="38"/>
      <c r="W84" s="38"/>
      <c r="X84" s="38"/>
      <c r="Y84" s="38"/>
      <c r="Z84" s="38"/>
      <c r="AA84" s="38"/>
      <c r="AB84" s="38"/>
      <c r="AC84" s="38"/>
      <c r="AD84" s="40">
        <v>2</v>
      </c>
      <c r="AE84" s="40"/>
      <c r="AF84" s="40"/>
      <c r="AG84" s="55" t="s">
        <v>40</v>
      </c>
      <c r="AH84" s="55"/>
      <c r="AJ84" s="56"/>
      <c r="AK84" s="56"/>
      <c r="AL84" s="56"/>
      <c r="AM84" s="57" t="s">
        <v>40</v>
      </c>
      <c r="AN84" s="57"/>
      <c r="AR84" s="1" t="s">
        <v>145</v>
      </c>
    </row>
    <row r="85" spans="3:44" ht="14.1" customHeight="1">
      <c r="C85" s="37" t="s">
        <v>32</v>
      </c>
      <c r="D85" s="38"/>
      <c r="E85" s="38"/>
      <c r="F85" s="38"/>
      <c r="G85" s="38"/>
      <c r="H85" s="38"/>
      <c r="I85" s="38"/>
      <c r="J85" s="38"/>
      <c r="K85" s="39"/>
      <c r="L85" s="38"/>
      <c r="M85" s="38"/>
      <c r="N85" s="38"/>
      <c r="O85" s="38"/>
      <c r="P85" s="38"/>
      <c r="Q85" s="38"/>
      <c r="R85" s="38"/>
      <c r="S85" s="38"/>
      <c r="T85" s="38"/>
      <c r="U85" s="38"/>
      <c r="V85" s="38"/>
      <c r="W85" s="38"/>
      <c r="X85" s="38"/>
      <c r="Y85" s="38"/>
      <c r="Z85" s="38"/>
      <c r="AA85" s="38"/>
      <c r="AB85" s="38"/>
      <c r="AC85" s="38"/>
      <c r="AD85" s="28">
        <v>1</v>
      </c>
      <c r="AE85" s="28"/>
      <c r="AF85" s="28"/>
      <c r="AG85" s="67" t="s">
        <v>40</v>
      </c>
      <c r="AH85" s="67"/>
      <c r="AJ85" s="56"/>
      <c r="AK85" s="56"/>
      <c r="AL85" s="56"/>
      <c r="AM85" s="57" t="s">
        <v>40</v>
      </c>
      <c r="AN85" s="57"/>
      <c r="AR85" s="1" t="s">
        <v>158</v>
      </c>
    </row>
    <row r="86" spans="3:44" ht="14.1" customHeight="1">
      <c r="C86" s="37" t="s">
        <v>171</v>
      </c>
      <c r="D86" s="38"/>
      <c r="E86" s="38"/>
      <c r="F86" s="38"/>
      <c r="G86" s="38"/>
      <c r="H86" s="38"/>
      <c r="I86" s="38"/>
      <c r="J86" s="38"/>
      <c r="K86" s="39" t="s">
        <v>172</v>
      </c>
      <c r="L86" s="38"/>
      <c r="M86" s="38"/>
      <c r="N86" s="38"/>
      <c r="O86" s="38"/>
      <c r="P86" s="38"/>
      <c r="Q86" s="38"/>
      <c r="R86" s="38"/>
      <c r="S86" s="38"/>
      <c r="T86" s="38"/>
      <c r="U86" s="38"/>
      <c r="V86" s="38"/>
      <c r="W86" s="38"/>
      <c r="X86" s="38"/>
      <c r="Y86" s="38"/>
      <c r="Z86" s="38"/>
      <c r="AA86" s="38"/>
      <c r="AB86" s="38"/>
      <c r="AC86" s="38"/>
      <c r="AD86" s="40">
        <v>1</v>
      </c>
      <c r="AE86" s="40"/>
      <c r="AF86" s="40"/>
      <c r="AG86" s="55" t="s">
        <v>41</v>
      </c>
      <c r="AH86" s="55"/>
      <c r="AJ86" s="56"/>
      <c r="AK86" s="56"/>
      <c r="AL86" s="56"/>
      <c r="AM86" s="57" t="s">
        <v>41</v>
      </c>
      <c r="AN86" s="57"/>
    </row>
    <row r="87" spans="3:44" ht="14.1" customHeight="1">
      <c r="C87" s="37" t="s">
        <v>4</v>
      </c>
      <c r="D87" s="38"/>
      <c r="E87" s="38"/>
      <c r="F87" s="38"/>
      <c r="G87" s="38"/>
      <c r="H87" s="38"/>
      <c r="I87" s="38"/>
      <c r="J87" s="38"/>
      <c r="K87" s="39" t="s">
        <v>128</v>
      </c>
      <c r="L87" s="38"/>
      <c r="M87" s="38"/>
      <c r="N87" s="38"/>
      <c r="O87" s="38"/>
      <c r="P87" s="38"/>
      <c r="Q87" s="38"/>
      <c r="R87" s="38"/>
      <c r="S87" s="38"/>
      <c r="T87" s="38"/>
      <c r="U87" s="38"/>
      <c r="V87" s="38"/>
      <c r="W87" s="38"/>
      <c r="X87" s="38"/>
      <c r="Y87" s="38"/>
      <c r="Z87" s="38"/>
      <c r="AA87" s="38"/>
      <c r="AB87" s="38"/>
      <c r="AC87" s="38"/>
      <c r="AD87" s="40">
        <v>2</v>
      </c>
      <c r="AE87" s="40"/>
      <c r="AF87" s="40"/>
      <c r="AG87" s="55" t="s">
        <v>41</v>
      </c>
      <c r="AH87" s="55"/>
      <c r="AJ87" s="56"/>
      <c r="AK87" s="56"/>
      <c r="AL87" s="56"/>
      <c r="AM87" s="57" t="s">
        <v>41</v>
      </c>
      <c r="AN87" s="57"/>
    </row>
    <row r="88" spans="3:44" ht="14.1" customHeight="1">
      <c r="C88" s="37" t="s">
        <v>57</v>
      </c>
      <c r="D88" s="38"/>
      <c r="E88" s="38"/>
      <c r="F88" s="38"/>
      <c r="G88" s="38"/>
      <c r="H88" s="38"/>
      <c r="I88" s="38"/>
      <c r="J88" s="38"/>
      <c r="K88" s="39" t="s">
        <v>147</v>
      </c>
      <c r="L88" s="38"/>
      <c r="M88" s="38"/>
      <c r="N88" s="38"/>
      <c r="O88" s="38"/>
      <c r="P88" s="38"/>
      <c r="Q88" s="38"/>
      <c r="R88" s="38"/>
      <c r="S88" s="38"/>
      <c r="T88" s="38"/>
      <c r="U88" s="38"/>
      <c r="V88" s="38"/>
      <c r="W88" s="38"/>
      <c r="X88" s="38"/>
      <c r="Y88" s="38"/>
      <c r="Z88" s="38"/>
      <c r="AA88" s="38"/>
      <c r="AB88" s="38"/>
      <c r="AC88" s="38"/>
      <c r="AD88" s="40">
        <v>2</v>
      </c>
      <c r="AE88" s="40"/>
      <c r="AF88" s="40"/>
      <c r="AG88" s="55" t="s">
        <v>41</v>
      </c>
      <c r="AH88" s="55"/>
      <c r="AJ88" s="56"/>
      <c r="AK88" s="56"/>
      <c r="AL88" s="56"/>
      <c r="AM88" s="57" t="s">
        <v>41</v>
      </c>
      <c r="AN88" s="57"/>
    </row>
    <row r="89" spans="3:44" ht="14.1" customHeight="1">
      <c r="C89" s="37" t="s">
        <v>67</v>
      </c>
      <c r="D89" s="38"/>
      <c r="E89" s="38"/>
      <c r="F89" s="38"/>
      <c r="G89" s="38"/>
      <c r="H89" s="38"/>
      <c r="I89" s="38"/>
      <c r="J89" s="38"/>
      <c r="K89" s="39" t="s">
        <v>50</v>
      </c>
      <c r="L89" s="38"/>
      <c r="M89" s="38"/>
      <c r="N89" s="38"/>
      <c r="O89" s="38"/>
      <c r="P89" s="38"/>
      <c r="Q89" s="38"/>
      <c r="R89" s="38"/>
      <c r="S89" s="38"/>
      <c r="T89" s="38"/>
      <c r="U89" s="38"/>
      <c r="V89" s="38"/>
      <c r="W89" s="38"/>
      <c r="X89" s="38"/>
      <c r="Y89" s="38"/>
      <c r="Z89" s="38"/>
      <c r="AA89" s="38"/>
      <c r="AB89" s="38"/>
      <c r="AC89" s="38"/>
      <c r="AD89" s="40">
        <v>100</v>
      </c>
      <c r="AE89" s="40"/>
      <c r="AF89" s="40"/>
      <c r="AG89" s="55" t="s">
        <v>38</v>
      </c>
      <c r="AH89" s="55"/>
      <c r="AJ89" s="56"/>
      <c r="AK89" s="56"/>
      <c r="AL89" s="56"/>
      <c r="AM89" s="57" t="s">
        <v>38</v>
      </c>
      <c r="AN89" s="57"/>
    </row>
    <row r="90" spans="3:44" ht="14.1" customHeight="1">
      <c r="C90" s="37" t="s">
        <v>26</v>
      </c>
      <c r="D90" s="38"/>
      <c r="E90" s="38"/>
      <c r="F90" s="38"/>
      <c r="G90" s="38"/>
      <c r="H90" s="38"/>
      <c r="I90" s="38"/>
      <c r="J90" s="38"/>
      <c r="K90" s="39" t="s">
        <v>54</v>
      </c>
      <c r="L90" s="38"/>
      <c r="M90" s="38"/>
      <c r="N90" s="38"/>
      <c r="O90" s="38"/>
      <c r="P90" s="38"/>
      <c r="Q90" s="38"/>
      <c r="R90" s="38"/>
      <c r="S90" s="38"/>
      <c r="T90" s="38"/>
      <c r="U90" s="38"/>
      <c r="V90" s="38"/>
      <c r="W90" s="38"/>
      <c r="X90" s="38"/>
      <c r="Y90" s="38"/>
      <c r="Z90" s="38"/>
      <c r="AA90" s="38"/>
      <c r="AB90" s="38"/>
      <c r="AC90" s="38"/>
      <c r="AD90" s="40">
        <v>1</v>
      </c>
      <c r="AE90" s="40"/>
      <c r="AF90" s="40"/>
      <c r="AG90" s="55" t="s">
        <v>41</v>
      </c>
      <c r="AH90" s="55"/>
      <c r="AJ90" s="56"/>
      <c r="AK90" s="56"/>
      <c r="AL90" s="56"/>
      <c r="AM90" s="57" t="s">
        <v>41</v>
      </c>
      <c r="AN90" s="57"/>
      <c r="AR90" s="1" t="s">
        <v>146</v>
      </c>
    </row>
    <row r="91" spans="3:44" ht="14.1" customHeight="1">
      <c r="C91" s="37" t="s">
        <v>24</v>
      </c>
      <c r="D91" s="38"/>
      <c r="E91" s="38"/>
      <c r="F91" s="38"/>
      <c r="G91" s="38"/>
      <c r="H91" s="38"/>
      <c r="I91" s="38"/>
      <c r="J91" s="38"/>
      <c r="K91" s="39" t="s">
        <v>124</v>
      </c>
      <c r="L91" s="38"/>
      <c r="M91" s="38"/>
      <c r="N91" s="38"/>
      <c r="O91" s="38"/>
      <c r="P91" s="38"/>
      <c r="Q91" s="38"/>
      <c r="R91" s="38"/>
      <c r="S91" s="38"/>
      <c r="T91" s="38"/>
      <c r="U91" s="38"/>
      <c r="V91" s="38"/>
      <c r="W91" s="38"/>
      <c r="X91" s="38"/>
      <c r="Y91" s="38"/>
      <c r="Z91" s="38"/>
      <c r="AA91" s="38"/>
      <c r="AB91" s="38"/>
      <c r="AC91" s="38"/>
      <c r="AD91" s="40">
        <v>1</v>
      </c>
      <c r="AE91" s="40"/>
      <c r="AF91" s="40"/>
      <c r="AG91" s="55" t="s">
        <v>43</v>
      </c>
      <c r="AH91" s="55"/>
      <c r="AJ91" s="56"/>
      <c r="AK91" s="56"/>
      <c r="AL91" s="56"/>
      <c r="AM91" s="57" t="s">
        <v>43</v>
      </c>
      <c r="AN91" s="57"/>
    </row>
    <row r="92" spans="3:44" ht="14.1" customHeight="1">
      <c r="C92" s="37" t="s">
        <v>29</v>
      </c>
      <c r="D92" s="38"/>
      <c r="E92" s="38"/>
      <c r="F92" s="38"/>
      <c r="G92" s="38"/>
      <c r="H92" s="38"/>
      <c r="I92" s="38"/>
      <c r="J92" s="38"/>
      <c r="K92" s="39" t="s">
        <v>277</v>
      </c>
      <c r="L92" s="38"/>
      <c r="M92" s="38"/>
      <c r="N92" s="38"/>
      <c r="O92" s="38"/>
      <c r="P92" s="38"/>
      <c r="Q92" s="38"/>
      <c r="R92" s="38"/>
      <c r="S92" s="38"/>
      <c r="T92" s="38"/>
      <c r="U92" s="38"/>
      <c r="V92" s="38"/>
      <c r="W92" s="38"/>
      <c r="X92" s="38"/>
      <c r="Y92" s="38"/>
      <c r="Z92" s="38"/>
      <c r="AA92" s="38"/>
      <c r="AB92" s="38"/>
      <c r="AC92" s="38"/>
      <c r="AD92" s="40">
        <v>3</v>
      </c>
      <c r="AE92" s="40"/>
      <c r="AF92" s="40"/>
      <c r="AG92" s="55" t="s">
        <v>41</v>
      </c>
      <c r="AH92" s="55"/>
      <c r="AJ92" s="41" t="s">
        <v>278</v>
      </c>
      <c r="AK92" s="41"/>
      <c r="AL92" s="41"/>
      <c r="AM92" s="41"/>
      <c r="AN92" s="41"/>
      <c r="AR92" s="1" t="s">
        <v>139</v>
      </c>
    </row>
    <row r="93" spans="3:44" ht="14.1" customHeight="1">
      <c r="C93" s="63" t="s">
        <v>35</v>
      </c>
      <c r="D93" s="63"/>
      <c r="E93" s="63"/>
      <c r="F93" s="63"/>
      <c r="G93" s="63"/>
      <c r="H93" s="63"/>
      <c r="I93" s="63"/>
      <c r="J93" s="63"/>
      <c r="K93" s="64"/>
      <c r="L93" s="64"/>
      <c r="M93" s="64"/>
      <c r="N93" s="64"/>
      <c r="O93" s="64"/>
      <c r="P93" s="64"/>
      <c r="Q93" s="64"/>
      <c r="R93" s="64"/>
      <c r="S93" s="64"/>
      <c r="T93" s="64"/>
      <c r="U93" s="64"/>
      <c r="V93" s="64"/>
      <c r="W93" s="64"/>
      <c r="X93" s="64"/>
      <c r="Y93" s="64"/>
      <c r="Z93" s="64"/>
      <c r="AA93" s="64"/>
      <c r="AB93" s="64"/>
      <c r="AC93" s="64"/>
      <c r="AD93" s="65">
        <v>1</v>
      </c>
      <c r="AE93" s="65"/>
      <c r="AF93" s="65"/>
      <c r="AG93" s="66" t="s">
        <v>42</v>
      </c>
      <c r="AH93" s="66"/>
      <c r="AJ93" s="28">
        <v>1</v>
      </c>
      <c r="AK93" s="28"/>
      <c r="AL93" s="28"/>
      <c r="AM93" s="67" t="s">
        <v>42</v>
      </c>
      <c r="AN93" s="67"/>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3" t="s">
        <v>166</v>
      </c>
      <c r="L95" s="53"/>
      <c r="M95" s="53"/>
      <c r="N95" s="54" t="s">
        <v>168</v>
      </c>
      <c r="O95" s="54"/>
      <c r="P95" s="54"/>
      <c r="Q95" s="6"/>
      <c r="R95" s="6"/>
      <c r="S95" s="6"/>
      <c r="T95" s="6"/>
      <c r="U95" s="6"/>
      <c r="V95" s="6"/>
      <c r="W95" s="53" t="s">
        <v>166</v>
      </c>
      <c r="X95" s="53"/>
      <c r="Y95" s="53"/>
      <c r="Z95" s="54" t="s">
        <v>168</v>
      </c>
      <c r="AA95" s="54"/>
      <c r="AB95" s="54"/>
      <c r="AC95" s="6"/>
      <c r="AD95" s="6"/>
      <c r="AE95" s="6"/>
      <c r="AF95" s="6"/>
      <c r="AG95" s="6"/>
      <c r="AH95" s="6"/>
      <c r="AI95" s="53" t="s">
        <v>166</v>
      </c>
      <c r="AJ95" s="53"/>
      <c r="AK95" s="53"/>
      <c r="AL95" s="54" t="s">
        <v>168</v>
      </c>
      <c r="AM95" s="54"/>
      <c r="AN95" s="54"/>
    </row>
    <row r="96" spans="3:44" s="13" customFormat="1" ht="12.75" customHeight="1">
      <c r="C96" s="12"/>
      <c r="D96" s="12"/>
      <c r="F96" s="61" t="s">
        <v>94</v>
      </c>
      <c r="G96" s="51"/>
      <c r="H96" s="51"/>
      <c r="I96" s="51"/>
      <c r="J96" s="51"/>
      <c r="K96" s="49">
        <v>1</v>
      </c>
      <c r="L96" s="49"/>
      <c r="M96" s="14" t="s">
        <v>39</v>
      </c>
      <c r="N96" s="52"/>
      <c r="O96" s="52"/>
      <c r="P96" s="15" t="s">
        <v>39</v>
      </c>
      <c r="R96" s="61" t="s">
        <v>99</v>
      </c>
      <c r="S96" s="61"/>
      <c r="T96" s="61"/>
      <c r="U96" s="61"/>
      <c r="V96" s="61"/>
      <c r="W96" s="49">
        <v>1</v>
      </c>
      <c r="X96" s="49"/>
      <c r="Y96" s="14" t="s">
        <v>39</v>
      </c>
      <c r="Z96" s="52"/>
      <c r="AA96" s="52"/>
      <c r="AB96" s="15" t="s">
        <v>39</v>
      </c>
      <c r="AC96" s="12"/>
      <c r="AD96" s="61" t="s">
        <v>93</v>
      </c>
      <c r="AE96" s="61"/>
      <c r="AF96" s="61"/>
      <c r="AG96" s="61"/>
      <c r="AH96" s="61"/>
      <c r="AI96" s="49">
        <v>1</v>
      </c>
      <c r="AJ96" s="49"/>
      <c r="AK96" s="14" t="s">
        <v>41</v>
      </c>
      <c r="AL96" s="52"/>
      <c r="AM96" s="52"/>
      <c r="AN96" s="15" t="s">
        <v>41</v>
      </c>
    </row>
    <row r="97" spans="3:44" s="13" customFormat="1" ht="12.75" customHeight="1">
      <c r="C97" s="12"/>
      <c r="D97" s="12"/>
      <c r="F97" s="61" t="s">
        <v>96</v>
      </c>
      <c r="G97" s="51"/>
      <c r="H97" s="51"/>
      <c r="I97" s="51"/>
      <c r="J97" s="51"/>
      <c r="K97" s="49">
        <v>2</v>
      </c>
      <c r="L97" s="49"/>
      <c r="M97" s="14" t="s">
        <v>41</v>
      </c>
      <c r="N97" s="42"/>
      <c r="O97" s="42"/>
      <c r="P97" s="16" t="s">
        <v>41</v>
      </c>
      <c r="R97" s="61" t="s">
        <v>101</v>
      </c>
      <c r="S97" s="51"/>
      <c r="T97" s="51"/>
      <c r="U97" s="51"/>
      <c r="V97" s="51"/>
      <c r="W97" s="49">
        <v>1</v>
      </c>
      <c r="X97" s="49"/>
      <c r="Y97" s="14" t="s">
        <v>40</v>
      </c>
      <c r="Z97" s="42"/>
      <c r="AA97" s="42"/>
      <c r="AB97" s="16" t="s">
        <v>40</v>
      </c>
      <c r="AC97" s="12"/>
      <c r="AD97" s="61" t="s">
        <v>100</v>
      </c>
      <c r="AE97" s="51"/>
      <c r="AF97" s="51"/>
      <c r="AG97" s="51"/>
      <c r="AH97" s="51"/>
      <c r="AI97" s="49">
        <v>3</v>
      </c>
      <c r="AJ97" s="49"/>
      <c r="AK97" s="14" t="s">
        <v>38</v>
      </c>
      <c r="AL97" s="42"/>
      <c r="AM97" s="42"/>
      <c r="AN97" s="16" t="s">
        <v>38</v>
      </c>
    </row>
    <row r="98" spans="3:44" s="13" customFormat="1" ht="12.75" customHeight="1">
      <c r="C98" s="12"/>
      <c r="D98" s="12"/>
      <c r="F98" s="61" t="s">
        <v>98</v>
      </c>
      <c r="G98" s="51"/>
      <c r="H98" s="51"/>
      <c r="I98" s="51"/>
      <c r="J98" s="51"/>
      <c r="K98" s="49">
        <v>3</v>
      </c>
      <c r="L98" s="49"/>
      <c r="M98" s="14" t="s">
        <v>77</v>
      </c>
      <c r="N98" s="42"/>
      <c r="O98" s="42"/>
      <c r="P98" s="16" t="s">
        <v>77</v>
      </c>
      <c r="R98" s="61" t="s">
        <v>88</v>
      </c>
      <c r="S98" s="51"/>
      <c r="T98" s="51"/>
      <c r="U98" s="51"/>
      <c r="V98" s="51"/>
      <c r="W98" s="49">
        <v>1</v>
      </c>
      <c r="X98" s="49"/>
      <c r="Y98" s="14" t="s">
        <v>41</v>
      </c>
      <c r="Z98" s="42"/>
      <c r="AA98" s="42"/>
      <c r="AB98" s="16" t="s">
        <v>41</v>
      </c>
      <c r="AC98" s="12"/>
      <c r="AD98" s="61" t="s">
        <v>95</v>
      </c>
      <c r="AE98" s="51"/>
      <c r="AF98" s="51"/>
      <c r="AG98" s="51"/>
      <c r="AH98" s="51"/>
      <c r="AI98" s="49">
        <v>1</v>
      </c>
      <c r="AJ98" s="49"/>
      <c r="AK98" s="14" t="s">
        <v>39</v>
      </c>
      <c r="AL98" s="42"/>
      <c r="AM98" s="42"/>
      <c r="AN98" s="16" t="s">
        <v>39</v>
      </c>
    </row>
    <row r="99" spans="3:44" s="13" customFormat="1" ht="12.75" customHeight="1">
      <c r="C99" s="12"/>
      <c r="D99" s="12"/>
      <c r="F99" s="61" t="s">
        <v>89</v>
      </c>
      <c r="G99" s="51"/>
      <c r="H99" s="51"/>
      <c r="I99" s="51"/>
      <c r="J99" s="51"/>
      <c r="K99" s="49">
        <v>1</v>
      </c>
      <c r="L99" s="49"/>
      <c r="M99" s="14" t="s">
        <v>41</v>
      </c>
      <c r="N99" s="42"/>
      <c r="O99" s="42"/>
      <c r="P99" s="16" t="s">
        <v>41</v>
      </c>
      <c r="R99" s="61" t="s">
        <v>92</v>
      </c>
      <c r="S99" s="51"/>
      <c r="T99" s="51"/>
      <c r="U99" s="51"/>
      <c r="V99" s="51"/>
      <c r="W99" s="49">
        <v>1</v>
      </c>
      <c r="X99" s="49"/>
      <c r="Y99" s="14" t="s">
        <v>39</v>
      </c>
      <c r="Z99" s="42"/>
      <c r="AA99" s="42"/>
      <c r="AB99" s="16" t="s">
        <v>39</v>
      </c>
      <c r="AC99" s="12"/>
      <c r="AD99" s="61" t="s">
        <v>90</v>
      </c>
      <c r="AE99" s="51"/>
      <c r="AF99" s="51"/>
      <c r="AG99" s="51"/>
      <c r="AH99" s="51"/>
      <c r="AI99" s="49">
        <v>1</v>
      </c>
      <c r="AJ99" s="49"/>
      <c r="AK99" s="14" t="s">
        <v>39</v>
      </c>
      <c r="AL99" s="42"/>
      <c r="AM99" s="42"/>
      <c r="AN99" s="16" t="s">
        <v>39</v>
      </c>
    </row>
    <row r="100" spans="3:44" s="13" customFormat="1" ht="12.75" customHeight="1">
      <c r="C100" s="12"/>
      <c r="D100" s="12"/>
      <c r="F100" s="61" t="s">
        <v>97</v>
      </c>
      <c r="G100" s="51"/>
      <c r="H100" s="51"/>
      <c r="I100" s="51"/>
      <c r="J100" s="51"/>
      <c r="K100" s="49">
        <v>3</v>
      </c>
      <c r="L100" s="49"/>
      <c r="M100" s="14" t="s">
        <v>39</v>
      </c>
      <c r="N100" s="42"/>
      <c r="O100" s="42"/>
      <c r="P100" s="16" t="s">
        <v>39</v>
      </c>
      <c r="R100" s="61" t="s">
        <v>87</v>
      </c>
      <c r="S100" s="51"/>
      <c r="T100" s="51"/>
      <c r="U100" s="51"/>
      <c r="V100" s="51"/>
      <c r="W100" s="49">
        <v>1</v>
      </c>
      <c r="X100" s="49"/>
      <c r="Y100" s="14" t="s">
        <v>41</v>
      </c>
      <c r="Z100" s="42"/>
      <c r="AA100" s="42"/>
      <c r="AB100" s="16" t="s">
        <v>41</v>
      </c>
      <c r="AC100" s="12"/>
      <c r="AD100" s="61" t="s">
        <v>91</v>
      </c>
      <c r="AE100" s="51"/>
      <c r="AF100" s="51"/>
      <c r="AG100" s="51"/>
      <c r="AH100" s="51"/>
      <c r="AI100" s="49">
        <v>1</v>
      </c>
      <c r="AJ100" s="49"/>
      <c r="AK100" s="14" t="s">
        <v>41</v>
      </c>
      <c r="AL100" s="42"/>
      <c r="AM100" s="42"/>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43" t="s">
        <v>166</v>
      </c>
      <c r="AF104" s="43"/>
      <c r="AG104" s="43"/>
      <c r="AH104" s="43"/>
      <c r="AI104" s="5"/>
      <c r="AJ104" s="44" t="s">
        <v>168</v>
      </c>
      <c r="AK104" s="44"/>
      <c r="AL104" s="44"/>
      <c r="AM104" s="44"/>
      <c r="AN104" s="44"/>
    </row>
    <row r="105" spans="3:44" ht="5.0999999999999996" customHeight="1">
      <c r="C105" s="3"/>
      <c r="D105" s="3"/>
      <c r="E105" s="3"/>
      <c r="F105" s="3"/>
      <c r="G105" s="3"/>
      <c r="H105" s="3"/>
      <c r="I105" s="3"/>
      <c r="J105" s="3"/>
      <c r="K105" s="3"/>
      <c r="L105" s="3"/>
    </row>
    <row r="106" spans="3:44" ht="14.1" customHeight="1">
      <c r="C106" s="45" t="s">
        <v>3</v>
      </c>
      <c r="D106" s="45"/>
      <c r="E106" s="45"/>
      <c r="F106" s="45"/>
      <c r="G106" s="45"/>
      <c r="H106" s="45"/>
      <c r="I106" s="45"/>
      <c r="J106" s="45"/>
      <c r="K106" s="46" t="s">
        <v>186</v>
      </c>
      <c r="L106" s="46"/>
      <c r="M106" s="46"/>
      <c r="N106" s="46"/>
      <c r="O106" s="46"/>
      <c r="P106" s="46"/>
      <c r="Q106" s="46"/>
      <c r="R106" s="46"/>
      <c r="S106" s="46"/>
      <c r="T106" s="46"/>
      <c r="U106" s="46"/>
      <c r="V106" s="46"/>
      <c r="W106" s="46"/>
      <c r="X106" s="46"/>
      <c r="Y106" s="46"/>
      <c r="Z106" s="46"/>
      <c r="AA106" s="46"/>
      <c r="AB106" s="46"/>
      <c r="AC106" s="46"/>
      <c r="AD106" s="47">
        <v>24</v>
      </c>
      <c r="AE106" s="47"/>
      <c r="AF106" s="47"/>
      <c r="AG106" s="58" t="s">
        <v>40</v>
      </c>
      <c r="AH106" s="58"/>
      <c r="AJ106" s="62"/>
      <c r="AK106" s="62"/>
      <c r="AL106" s="62"/>
      <c r="AM106" s="59" t="s">
        <v>40</v>
      </c>
      <c r="AN106" s="59"/>
    </row>
    <row r="107" spans="3:44" ht="14.1" customHeight="1">
      <c r="C107" s="37" t="s">
        <v>13</v>
      </c>
      <c r="D107" s="38"/>
      <c r="E107" s="38"/>
      <c r="F107" s="38"/>
      <c r="G107" s="38"/>
      <c r="H107" s="38"/>
      <c r="I107" s="38"/>
      <c r="J107" s="38"/>
      <c r="K107" s="60" t="s">
        <v>282</v>
      </c>
      <c r="L107" s="60"/>
      <c r="M107" s="60"/>
      <c r="N107" s="60"/>
      <c r="O107" s="60"/>
      <c r="P107" s="60"/>
      <c r="Q107" s="60"/>
      <c r="R107" s="60"/>
      <c r="S107" s="60"/>
      <c r="T107" s="60"/>
      <c r="U107" s="60"/>
      <c r="V107" s="60"/>
      <c r="W107" s="60"/>
      <c r="X107" s="60"/>
      <c r="Y107" s="60"/>
      <c r="Z107" s="60"/>
      <c r="AA107" s="60"/>
      <c r="AB107" s="60"/>
      <c r="AC107" s="60"/>
      <c r="AD107" s="40">
        <v>48</v>
      </c>
      <c r="AE107" s="40"/>
      <c r="AF107" s="40"/>
      <c r="AG107" s="55" t="s">
        <v>41</v>
      </c>
      <c r="AH107" s="55"/>
      <c r="AJ107" s="56"/>
      <c r="AK107" s="56"/>
      <c r="AL107" s="56"/>
      <c r="AM107" s="57" t="s">
        <v>41</v>
      </c>
      <c r="AN107" s="57"/>
      <c r="AR107" s="1" t="s">
        <v>163</v>
      </c>
    </row>
    <row r="108" spans="3:44" ht="14.1" customHeight="1">
      <c r="C108" s="37" t="s">
        <v>164</v>
      </c>
      <c r="D108" s="38"/>
      <c r="E108" s="38"/>
      <c r="F108" s="38"/>
      <c r="G108" s="38"/>
      <c r="H108" s="38"/>
      <c r="I108" s="38"/>
      <c r="J108" s="38"/>
      <c r="K108" s="39" t="s">
        <v>55</v>
      </c>
      <c r="L108" s="38"/>
      <c r="M108" s="38"/>
      <c r="N108" s="38"/>
      <c r="O108" s="38"/>
      <c r="P108" s="38"/>
      <c r="Q108" s="38"/>
      <c r="R108" s="38"/>
      <c r="S108" s="38"/>
      <c r="T108" s="38"/>
      <c r="U108" s="38"/>
      <c r="V108" s="38"/>
      <c r="W108" s="38"/>
      <c r="X108" s="38"/>
      <c r="Y108" s="38"/>
      <c r="Z108" s="38"/>
      <c r="AA108" s="38"/>
      <c r="AB108" s="38"/>
      <c r="AC108" s="38"/>
      <c r="AD108" s="40">
        <v>500</v>
      </c>
      <c r="AE108" s="40"/>
      <c r="AF108" s="40"/>
      <c r="AG108" s="55" t="s">
        <v>42</v>
      </c>
      <c r="AH108" s="55"/>
      <c r="AJ108" s="56"/>
      <c r="AK108" s="56"/>
      <c r="AL108" s="56"/>
      <c r="AM108" s="57" t="s">
        <v>42</v>
      </c>
      <c r="AN108" s="57"/>
    </row>
    <row r="109" spans="3:44" ht="14.1" customHeight="1">
      <c r="C109" s="37" t="s">
        <v>7</v>
      </c>
      <c r="D109" s="38"/>
      <c r="E109" s="38"/>
      <c r="F109" s="38"/>
      <c r="G109" s="38"/>
      <c r="H109" s="38"/>
      <c r="I109" s="38"/>
      <c r="J109" s="38"/>
      <c r="K109" s="39" t="s">
        <v>120</v>
      </c>
      <c r="L109" s="38"/>
      <c r="M109" s="38"/>
      <c r="N109" s="38"/>
      <c r="O109" s="38"/>
      <c r="P109" s="38"/>
      <c r="Q109" s="38"/>
      <c r="R109" s="38"/>
      <c r="S109" s="38"/>
      <c r="T109" s="38"/>
      <c r="U109" s="38"/>
      <c r="V109" s="38"/>
      <c r="W109" s="38"/>
      <c r="X109" s="38"/>
      <c r="Y109" s="38"/>
      <c r="Z109" s="38"/>
      <c r="AA109" s="38"/>
      <c r="AB109" s="38"/>
      <c r="AC109" s="38"/>
      <c r="AD109" s="47">
        <v>4</v>
      </c>
      <c r="AE109" s="47"/>
      <c r="AF109" s="47"/>
      <c r="AG109" s="58" t="s">
        <v>39</v>
      </c>
      <c r="AH109" s="58"/>
      <c r="AJ109" s="56"/>
      <c r="AK109" s="56"/>
      <c r="AL109" s="56"/>
      <c r="AM109" s="57" t="s">
        <v>39</v>
      </c>
      <c r="AN109" s="57"/>
    </row>
    <row r="110" spans="3:44" ht="14.1" customHeight="1">
      <c r="C110" s="37" t="s">
        <v>11</v>
      </c>
      <c r="D110" s="38"/>
      <c r="E110" s="38"/>
      <c r="F110" s="38"/>
      <c r="G110" s="38"/>
      <c r="H110" s="38"/>
      <c r="I110" s="38"/>
      <c r="J110" s="38"/>
      <c r="K110" s="39"/>
      <c r="L110" s="38"/>
      <c r="M110" s="38"/>
      <c r="N110" s="38"/>
      <c r="O110" s="38"/>
      <c r="P110" s="38"/>
      <c r="Q110" s="38"/>
      <c r="R110" s="38"/>
      <c r="S110" s="38"/>
      <c r="T110" s="38"/>
      <c r="U110" s="38"/>
      <c r="V110" s="38"/>
      <c r="W110" s="38"/>
      <c r="X110" s="38"/>
      <c r="Y110" s="38"/>
      <c r="Z110" s="38"/>
      <c r="AA110" s="38"/>
      <c r="AB110" s="38"/>
      <c r="AC110" s="38"/>
      <c r="AD110" s="40">
        <v>100</v>
      </c>
      <c r="AE110" s="40"/>
      <c r="AF110" s="40"/>
      <c r="AG110" s="55" t="s">
        <v>38</v>
      </c>
      <c r="AH110" s="55"/>
      <c r="AJ110" s="56"/>
      <c r="AK110" s="56"/>
      <c r="AL110" s="56"/>
      <c r="AM110" s="57" t="s">
        <v>38</v>
      </c>
      <c r="AN110" s="57"/>
    </row>
    <row r="111" spans="3:44" ht="14.1" customHeight="1">
      <c r="C111" s="37" t="s">
        <v>12</v>
      </c>
      <c r="D111" s="38"/>
      <c r="E111" s="38"/>
      <c r="F111" s="38"/>
      <c r="G111" s="38"/>
      <c r="H111" s="38"/>
      <c r="I111" s="38"/>
      <c r="J111" s="38"/>
      <c r="K111" s="39"/>
      <c r="L111" s="38"/>
      <c r="M111" s="38"/>
      <c r="N111" s="38"/>
      <c r="O111" s="38"/>
      <c r="P111" s="38"/>
      <c r="Q111" s="38"/>
      <c r="R111" s="38"/>
      <c r="S111" s="38"/>
      <c r="T111" s="38"/>
      <c r="U111" s="38"/>
      <c r="V111" s="38"/>
      <c r="W111" s="38"/>
      <c r="X111" s="38"/>
      <c r="Y111" s="38"/>
      <c r="Z111" s="38"/>
      <c r="AA111" s="38"/>
      <c r="AB111" s="38"/>
      <c r="AC111" s="38"/>
      <c r="AD111" s="40">
        <v>100</v>
      </c>
      <c r="AE111" s="40"/>
      <c r="AF111" s="40"/>
      <c r="AG111" s="55" t="s">
        <v>39</v>
      </c>
      <c r="AH111" s="55"/>
      <c r="AJ111" s="56"/>
      <c r="AK111" s="56"/>
      <c r="AL111" s="56"/>
      <c r="AM111" s="57" t="s">
        <v>39</v>
      </c>
      <c r="AN111" s="57"/>
    </row>
    <row r="112" spans="3:44" ht="14.1" customHeight="1">
      <c r="C112" s="37" t="s">
        <v>2</v>
      </c>
      <c r="D112" s="38"/>
      <c r="E112" s="38"/>
      <c r="F112" s="38"/>
      <c r="G112" s="38"/>
      <c r="H112" s="38"/>
      <c r="I112" s="38"/>
      <c r="J112" s="38"/>
      <c r="K112" s="39" t="s">
        <v>51</v>
      </c>
      <c r="L112" s="38"/>
      <c r="M112" s="38"/>
      <c r="N112" s="38"/>
      <c r="O112" s="38"/>
      <c r="P112" s="38"/>
      <c r="Q112" s="38"/>
      <c r="R112" s="38"/>
      <c r="S112" s="38"/>
      <c r="T112" s="38"/>
      <c r="U112" s="38"/>
      <c r="V112" s="38"/>
      <c r="W112" s="38"/>
      <c r="X112" s="38"/>
      <c r="Y112" s="38"/>
      <c r="Z112" s="38"/>
      <c r="AA112" s="38"/>
      <c r="AB112" s="38"/>
      <c r="AC112" s="38"/>
      <c r="AD112" s="40">
        <v>5</v>
      </c>
      <c r="AE112" s="40"/>
      <c r="AF112" s="40"/>
      <c r="AG112" s="55" t="s">
        <v>47</v>
      </c>
      <c r="AH112" s="55"/>
      <c r="AJ112" s="56"/>
      <c r="AK112" s="56"/>
      <c r="AL112" s="56"/>
      <c r="AM112" s="57" t="s">
        <v>47</v>
      </c>
      <c r="AN112" s="57"/>
    </row>
    <row r="113" spans="3:44" ht="14.1" customHeight="1">
      <c r="C113" s="37" t="s">
        <v>9</v>
      </c>
      <c r="D113" s="38"/>
      <c r="E113" s="38"/>
      <c r="F113" s="38"/>
      <c r="G113" s="38"/>
      <c r="H113" s="38"/>
      <c r="I113" s="38"/>
      <c r="J113" s="38"/>
      <c r="K113" s="39"/>
      <c r="L113" s="38"/>
      <c r="M113" s="38"/>
      <c r="N113" s="38"/>
      <c r="O113" s="38"/>
      <c r="P113" s="38"/>
      <c r="Q113" s="38"/>
      <c r="R113" s="38"/>
      <c r="S113" s="38"/>
      <c r="T113" s="38"/>
      <c r="U113" s="38"/>
      <c r="V113" s="38"/>
      <c r="W113" s="38"/>
      <c r="X113" s="38"/>
      <c r="Y113" s="38"/>
      <c r="Z113" s="38"/>
      <c r="AA113" s="38"/>
      <c r="AB113" s="38"/>
      <c r="AC113" s="38"/>
      <c r="AD113" s="40">
        <v>2</v>
      </c>
      <c r="AE113" s="40"/>
      <c r="AF113" s="40"/>
      <c r="AG113" s="55" t="s">
        <v>39</v>
      </c>
      <c r="AH113" s="55"/>
      <c r="AJ113" s="56"/>
      <c r="AK113" s="56"/>
      <c r="AL113" s="56"/>
      <c r="AM113" s="57" t="s">
        <v>39</v>
      </c>
      <c r="AN113" s="57"/>
    </row>
    <row r="114" spans="3:44" ht="14.1" customHeight="1">
      <c r="C114" s="37" t="s">
        <v>59</v>
      </c>
      <c r="D114" s="38"/>
      <c r="E114" s="38"/>
      <c r="F114" s="38"/>
      <c r="G114" s="38"/>
      <c r="H114" s="38"/>
      <c r="I114" s="38"/>
      <c r="J114" s="38"/>
      <c r="K114" s="39"/>
      <c r="L114" s="38"/>
      <c r="M114" s="38"/>
      <c r="N114" s="38"/>
      <c r="O114" s="38"/>
      <c r="P114" s="38"/>
      <c r="Q114" s="38"/>
      <c r="R114" s="38"/>
      <c r="S114" s="38"/>
      <c r="T114" s="38"/>
      <c r="U114" s="38"/>
      <c r="V114" s="38"/>
      <c r="W114" s="38"/>
      <c r="X114" s="38"/>
      <c r="Y114" s="38"/>
      <c r="Z114" s="38"/>
      <c r="AA114" s="38"/>
      <c r="AB114" s="38"/>
      <c r="AC114" s="38"/>
      <c r="AD114" s="40">
        <v>1</v>
      </c>
      <c r="AE114" s="40"/>
      <c r="AF114" s="40"/>
      <c r="AG114" s="55" t="s">
        <v>40</v>
      </c>
      <c r="AH114" s="55"/>
      <c r="AJ114" s="56"/>
      <c r="AK114" s="56"/>
      <c r="AL114" s="56"/>
      <c r="AM114" s="57" t="s">
        <v>40</v>
      </c>
      <c r="AN114" s="57"/>
    </row>
    <row r="115" spans="3:44" ht="14.1" customHeight="1">
      <c r="C115" s="37" t="s">
        <v>61</v>
      </c>
      <c r="D115" s="38"/>
      <c r="E115" s="38"/>
      <c r="F115" s="38"/>
      <c r="G115" s="38"/>
      <c r="H115" s="38"/>
      <c r="I115" s="38"/>
      <c r="J115" s="38"/>
      <c r="K115" s="39"/>
      <c r="L115" s="38"/>
      <c r="M115" s="38"/>
      <c r="N115" s="38"/>
      <c r="O115" s="38"/>
      <c r="P115" s="38"/>
      <c r="Q115" s="38"/>
      <c r="R115" s="38"/>
      <c r="S115" s="38"/>
      <c r="T115" s="38"/>
      <c r="U115" s="38"/>
      <c r="V115" s="38"/>
      <c r="W115" s="38"/>
      <c r="X115" s="38"/>
      <c r="Y115" s="38"/>
      <c r="Z115" s="38"/>
      <c r="AA115" s="38"/>
      <c r="AB115" s="38"/>
      <c r="AC115" s="38"/>
      <c r="AD115" s="40">
        <v>1</v>
      </c>
      <c r="AE115" s="40"/>
      <c r="AF115" s="40"/>
      <c r="AG115" s="55" t="s">
        <v>40</v>
      </c>
      <c r="AH115" s="55"/>
      <c r="AJ115" s="56"/>
      <c r="AK115" s="56"/>
      <c r="AL115" s="56"/>
      <c r="AM115" s="57" t="s">
        <v>40</v>
      </c>
      <c r="AN115" s="57"/>
    </row>
    <row r="116" spans="3:44" ht="14.1" customHeight="1">
      <c r="C116" s="37" t="s">
        <v>58</v>
      </c>
      <c r="D116" s="38"/>
      <c r="E116" s="38"/>
      <c r="F116" s="38"/>
      <c r="G116" s="38"/>
      <c r="H116" s="38"/>
      <c r="I116" s="38"/>
      <c r="J116" s="38"/>
      <c r="K116" s="39"/>
      <c r="L116" s="38"/>
      <c r="M116" s="38"/>
      <c r="N116" s="38"/>
      <c r="O116" s="38"/>
      <c r="P116" s="38"/>
      <c r="Q116" s="38"/>
      <c r="R116" s="38"/>
      <c r="S116" s="38"/>
      <c r="T116" s="38"/>
      <c r="U116" s="38"/>
      <c r="V116" s="38"/>
      <c r="W116" s="38"/>
      <c r="X116" s="38"/>
      <c r="Y116" s="38"/>
      <c r="Z116" s="38"/>
      <c r="AA116" s="38"/>
      <c r="AB116" s="38"/>
      <c r="AC116" s="38"/>
      <c r="AD116" s="40">
        <v>1</v>
      </c>
      <c r="AE116" s="40"/>
      <c r="AF116" s="40"/>
      <c r="AG116" s="55" t="s">
        <v>40</v>
      </c>
      <c r="AH116" s="55"/>
      <c r="AJ116" s="56"/>
      <c r="AK116" s="56"/>
      <c r="AL116" s="56"/>
      <c r="AM116" s="57" t="s">
        <v>40</v>
      </c>
      <c r="AN116" s="57"/>
      <c r="AR116" s="1" t="s">
        <v>149</v>
      </c>
    </row>
    <row r="117" spans="3:44" ht="14.1" customHeight="1">
      <c r="C117" s="37" t="s">
        <v>60</v>
      </c>
      <c r="D117" s="38"/>
      <c r="E117" s="38"/>
      <c r="F117" s="38"/>
      <c r="G117" s="38"/>
      <c r="H117" s="38"/>
      <c r="I117" s="38"/>
      <c r="J117" s="38"/>
      <c r="K117" s="39"/>
      <c r="L117" s="38"/>
      <c r="M117" s="38"/>
      <c r="N117" s="38"/>
      <c r="O117" s="38"/>
      <c r="P117" s="38"/>
      <c r="Q117" s="38"/>
      <c r="R117" s="38"/>
      <c r="S117" s="38"/>
      <c r="T117" s="38"/>
      <c r="U117" s="38"/>
      <c r="V117" s="38"/>
      <c r="W117" s="38"/>
      <c r="X117" s="38"/>
      <c r="Y117" s="38"/>
      <c r="Z117" s="38"/>
      <c r="AA117" s="38"/>
      <c r="AB117" s="38"/>
      <c r="AC117" s="38"/>
      <c r="AD117" s="40">
        <v>1</v>
      </c>
      <c r="AE117" s="40"/>
      <c r="AF117" s="40"/>
      <c r="AG117" s="55" t="s">
        <v>40</v>
      </c>
      <c r="AH117" s="55"/>
      <c r="AJ117" s="56"/>
      <c r="AK117" s="56"/>
      <c r="AL117" s="56"/>
      <c r="AM117" s="57" t="s">
        <v>40</v>
      </c>
      <c r="AN117" s="57"/>
      <c r="AR117" s="1" t="s">
        <v>150</v>
      </c>
    </row>
    <row r="118" spans="3:44" ht="14.1" customHeight="1">
      <c r="C118" s="37" t="s">
        <v>227</v>
      </c>
      <c r="D118" s="38"/>
      <c r="E118" s="38"/>
      <c r="F118" s="38"/>
      <c r="G118" s="38"/>
      <c r="H118" s="38"/>
      <c r="I118" s="38"/>
      <c r="J118" s="38"/>
      <c r="K118" s="39" t="s">
        <v>228</v>
      </c>
      <c r="L118" s="38"/>
      <c r="M118" s="38"/>
      <c r="N118" s="38"/>
      <c r="O118" s="38"/>
      <c r="P118" s="38"/>
      <c r="Q118" s="38"/>
      <c r="R118" s="38"/>
      <c r="S118" s="38"/>
      <c r="T118" s="38"/>
      <c r="U118" s="38"/>
      <c r="V118" s="38"/>
      <c r="W118" s="38"/>
      <c r="X118" s="38"/>
      <c r="Y118" s="38"/>
      <c r="Z118" s="38"/>
      <c r="AA118" s="38"/>
      <c r="AB118" s="38"/>
      <c r="AC118" s="38"/>
      <c r="AD118" s="40">
        <v>1</v>
      </c>
      <c r="AE118" s="40"/>
      <c r="AF118" s="40"/>
      <c r="AG118" s="55" t="s">
        <v>42</v>
      </c>
      <c r="AH118" s="55"/>
      <c r="AJ118" s="56"/>
      <c r="AK118" s="56"/>
      <c r="AL118" s="56"/>
      <c r="AM118" s="57" t="s">
        <v>42</v>
      </c>
      <c r="AN118" s="57"/>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3" t="s">
        <v>166</v>
      </c>
      <c r="L120" s="53"/>
      <c r="M120" s="53"/>
      <c r="N120" s="54" t="s">
        <v>168</v>
      </c>
      <c r="O120" s="54"/>
      <c r="P120" s="54"/>
      <c r="Q120" s="6"/>
      <c r="R120" s="6"/>
      <c r="S120" s="6"/>
      <c r="T120" s="6"/>
      <c r="U120" s="6"/>
      <c r="V120" s="6"/>
      <c r="W120" s="53" t="s">
        <v>166</v>
      </c>
      <c r="X120" s="53"/>
      <c r="Y120" s="53"/>
      <c r="Z120" s="54" t="s">
        <v>168</v>
      </c>
      <c r="AA120" s="54"/>
      <c r="AB120" s="54"/>
      <c r="AC120" s="6"/>
      <c r="AD120" s="6"/>
      <c r="AE120" s="6"/>
      <c r="AF120" s="6"/>
      <c r="AG120" s="6"/>
      <c r="AH120" s="6"/>
      <c r="AI120" s="53" t="s">
        <v>166</v>
      </c>
      <c r="AJ120" s="53"/>
      <c r="AK120" s="53"/>
      <c r="AL120" s="54" t="s">
        <v>168</v>
      </c>
      <c r="AM120" s="54"/>
      <c r="AN120" s="54"/>
    </row>
    <row r="121" spans="3:44" s="13" customFormat="1" ht="12.75" customHeight="1">
      <c r="C121" s="17"/>
      <c r="D121" s="17"/>
      <c r="F121" s="50" t="s">
        <v>78</v>
      </c>
      <c r="G121" s="50"/>
      <c r="H121" s="50"/>
      <c r="I121" s="50"/>
      <c r="J121" s="50"/>
      <c r="K121" s="49">
        <v>1</v>
      </c>
      <c r="L121" s="49"/>
      <c r="M121" s="14" t="s">
        <v>38</v>
      </c>
      <c r="N121" s="52"/>
      <c r="O121" s="52"/>
      <c r="P121" s="15" t="s">
        <v>38</v>
      </c>
      <c r="R121" s="50" t="s">
        <v>86</v>
      </c>
      <c r="S121" s="50"/>
      <c r="T121" s="50"/>
      <c r="U121" s="50"/>
      <c r="V121" s="50"/>
      <c r="W121" s="49">
        <v>2</v>
      </c>
      <c r="X121" s="49"/>
      <c r="Y121" s="14" t="s">
        <v>77</v>
      </c>
      <c r="Z121" s="52"/>
      <c r="AA121" s="52"/>
      <c r="AB121" s="15" t="s">
        <v>77</v>
      </c>
      <c r="AC121" s="12"/>
      <c r="AD121" s="50" t="s">
        <v>80</v>
      </c>
      <c r="AE121" s="50"/>
      <c r="AF121" s="50"/>
      <c r="AG121" s="50"/>
      <c r="AH121" s="50"/>
      <c r="AI121" s="49">
        <v>1</v>
      </c>
      <c r="AJ121" s="49"/>
      <c r="AK121" s="14" t="s">
        <v>39</v>
      </c>
      <c r="AL121" s="52"/>
      <c r="AM121" s="52"/>
      <c r="AN121" s="15" t="s">
        <v>39</v>
      </c>
    </row>
    <row r="122" spans="3:44" s="13" customFormat="1" ht="12.75" customHeight="1">
      <c r="C122" s="17"/>
      <c r="D122" s="17"/>
      <c r="F122" s="50" t="s">
        <v>85</v>
      </c>
      <c r="G122" s="51"/>
      <c r="H122" s="51"/>
      <c r="I122" s="51"/>
      <c r="J122" s="51"/>
      <c r="K122" s="49">
        <v>2</v>
      </c>
      <c r="L122" s="49"/>
      <c r="M122" s="14" t="s">
        <v>39</v>
      </c>
      <c r="N122" s="42"/>
      <c r="O122" s="42"/>
      <c r="P122" s="16" t="s">
        <v>39</v>
      </c>
      <c r="R122" s="50" t="s">
        <v>82</v>
      </c>
      <c r="S122" s="51"/>
      <c r="T122" s="51"/>
      <c r="U122" s="51"/>
      <c r="V122" s="51"/>
      <c r="W122" s="49">
        <v>1</v>
      </c>
      <c r="X122" s="49"/>
      <c r="Y122" s="14" t="s">
        <v>39</v>
      </c>
      <c r="Z122" s="42"/>
      <c r="AA122" s="42"/>
      <c r="AB122" s="16" t="s">
        <v>39</v>
      </c>
      <c r="AC122" s="12"/>
      <c r="AD122" s="50" t="s">
        <v>83</v>
      </c>
      <c r="AE122" s="51"/>
      <c r="AF122" s="51"/>
      <c r="AG122" s="51"/>
      <c r="AH122" s="51"/>
      <c r="AI122" s="49">
        <v>3</v>
      </c>
      <c r="AJ122" s="49"/>
      <c r="AK122" s="14" t="s">
        <v>41</v>
      </c>
      <c r="AL122" s="42"/>
      <c r="AM122" s="42"/>
      <c r="AN122" s="16" t="s">
        <v>41</v>
      </c>
    </row>
    <row r="123" spans="3:44" s="13" customFormat="1" ht="12.75" customHeight="1">
      <c r="C123" s="17"/>
      <c r="D123" s="17"/>
      <c r="F123" s="50" t="s">
        <v>81</v>
      </c>
      <c r="G123" s="51"/>
      <c r="H123" s="51"/>
      <c r="I123" s="51"/>
      <c r="J123" s="51"/>
      <c r="K123" s="49">
        <v>1</v>
      </c>
      <c r="L123" s="49"/>
      <c r="M123" s="14" t="s">
        <v>39</v>
      </c>
      <c r="N123" s="42"/>
      <c r="O123" s="42"/>
      <c r="P123" s="16" t="s">
        <v>39</v>
      </c>
      <c r="R123" s="50" t="s">
        <v>79</v>
      </c>
      <c r="S123" s="51"/>
      <c r="T123" s="51"/>
      <c r="U123" s="51"/>
      <c r="V123" s="51"/>
      <c r="W123" s="49">
        <v>1</v>
      </c>
      <c r="X123" s="49"/>
      <c r="Y123" s="14" t="s">
        <v>39</v>
      </c>
      <c r="Z123" s="42"/>
      <c r="AA123" s="42"/>
      <c r="AB123" s="16" t="s">
        <v>39</v>
      </c>
      <c r="AC123" s="17"/>
      <c r="AD123" s="50" t="s">
        <v>84</v>
      </c>
      <c r="AE123" s="51"/>
      <c r="AF123" s="51"/>
      <c r="AG123" s="51"/>
      <c r="AH123" s="51"/>
      <c r="AI123" s="49">
        <v>1</v>
      </c>
      <c r="AJ123" s="49"/>
      <c r="AK123" s="14" t="s">
        <v>40</v>
      </c>
      <c r="AL123" s="42"/>
      <c r="AM123" s="42"/>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43" t="s">
        <v>166</v>
      </c>
      <c r="AF127" s="43"/>
      <c r="AG127" s="43"/>
      <c r="AH127" s="43"/>
      <c r="AI127" s="5"/>
      <c r="AJ127" s="44" t="s">
        <v>168</v>
      </c>
      <c r="AK127" s="44"/>
      <c r="AL127" s="44"/>
      <c r="AM127" s="44"/>
      <c r="AN127" s="44"/>
    </row>
    <row r="128" spans="3:44" ht="5.0999999999999996" customHeight="1">
      <c r="C128" s="3"/>
      <c r="D128" s="3"/>
      <c r="E128" s="3"/>
      <c r="F128" s="3"/>
      <c r="G128" s="3"/>
      <c r="H128" s="3"/>
      <c r="I128" s="3"/>
      <c r="J128" s="3"/>
      <c r="K128" s="3"/>
      <c r="L128" s="3"/>
    </row>
    <row r="129" spans="3:44" ht="14.1" customHeight="1">
      <c r="C129" s="45" t="s">
        <v>25</v>
      </c>
      <c r="D129" s="45"/>
      <c r="E129" s="45"/>
      <c r="F129" s="45"/>
      <c r="G129" s="45"/>
      <c r="H129" s="45"/>
      <c r="I129" s="45"/>
      <c r="J129" s="45"/>
      <c r="K129" s="46" t="s">
        <v>127</v>
      </c>
      <c r="L129" s="46"/>
      <c r="M129" s="46"/>
      <c r="N129" s="46"/>
      <c r="O129" s="46"/>
      <c r="P129" s="46"/>
      <c r="Q129" s="46"/>
      <c r="R129" s="46"/>
      <c r="S129" s="46"/>
      <c r="T129" s="46"/>
      <c r="U129" s="46"/>
      <c r="V129" s="46"/>
      <c r="W129" s="46"/>
      <c r="X129" s="46"/>
      <c r="Y129" s="46"/>
      <c r="Z129" s="46"/>
      <c r="AA129" s="46"/>
      <c r="AB129" s="46"/>
      <c r="AC129" s="46"/>
      <c r="AD129" s="47">
        <v>400</v>
      </c>
      <c r="AE129" s="47"/>
      <c r="AF129" s="47"/>
      <c r="AG129" s="47" t="s">
        <v>46</v>
      </c>
      <c r="AH129" s="47"/>
      <c r="AJ129" s="48" t="s">
        <v>278</v>
      </c>
      <c r="AK129" s="48"/>
      <c r="AL129" s="48"/>
      <c r="AM129" s="48"/>
      <c r="AN129" s="48"/>
    </row>
    <row r="130" spans="3:44" ht="14.1" customHeight="1">
      <c r="C130" s="37" t="s">
        <v>115</v>
      </c>
      <c r="D130" s="38"/>
      <c r="E130" s="38"/>
      <c r="F130" s="38"/>
      <c r="G130" s="38"/>
      <c r="H130" s="38"/>
      <c r="I130" s="38"/>
      <c r="J130" s="38"/>
      <c r="K130" s="39" t="s">
        <v>126</v>
      </c>
      <c r="L130" s="38"/>
      <c r="M130" s="38"/>
      <c r="N130" s="38"/>
      <c r="O130" s="38"/>
      <c r="P130" s="38"/>
      <c r="Q130" s="38"/>
      <c r="R130" s="38"/>
      <c r="S130" s="38"/>
      <c r="T130" s="38"/>
      <c r="U130" s="38"/>
      <c r="V130" s="38"/>
      <c r="W130" s="38"/>
      <c r="X130" s="38"/>
      <c r="Y130" s="38"/>
      <c r="Z130" s="38"/>
      <c r="AA130" s="38"/>
      <c r="AB130" s="38"/>
      <c r="AC130" s="38"/>
      <c r="AD130" s="40">
        <v>350</v>
      </c>
      <c r="AE130" s="40"/>
      <c r="AF130" s="40"/>
      <c r="AG130" s="40" t="s">
        <v>46</v>
      </c>
      <c r="AH130" s="40"/>
      <c r="AJ130" s="41" t="s">
        <v>278</v>
      </c>
      <c r="AK130" s="41"/>
      <c r="AL130" s="41"/>
      <c r="AM130" s="41"/>
      <c r="AN130" s="41"/>
    </row>
    <row r="131" spans="3:44" ht="14.1" customHeight="1">
      <c r="C131" s="37" t="s">
        <v>224</v>
      </c>
      <c r="D131" s="38"/>
      <c r="E131" s="38"/>
      <c r="F131" s="38"/>
      <c r="G131" s="38"/>
      <c r="H131" s="38"/>
      <c r="I131" s="38"/>
      <c r="J131" s="38"/>
      <c r="K131" s="39" t="s">
        <v>216</v>
      </c>
      <c r="L131" s="38"/>
      <c r="M131" s="38"/>
      <c r="N131" s="38"/>
      <c r="O131" s="38"/>
      <c r="P131" s="38"/>
      <c r="Q131" s="38"/>
      <c r="R131" s="38"/>
      <c r="S131" s="38"/>
      <c r="T131" s="38"/>
      <c r="U131" s="38"/>
      <c r="V131" s="38"/>
      <c r="W131" s="38"/>
      <c r="X131" s="38"/>
      <c r="Y131" s="38"/>
      <c r="Z131" s="38"/>
      <c r="AA131" s="38"/>
      <c r="AB131" s="38"/>
      <c r="AC131" s="38"/>
      <c r="AD131" s="40">
        <v>240</v>
      </c>
      <c r="AE131" s="40"/>
      <c r="AF131" s="40"/>
      <c r="AG131" s="40" t="s">
        <v>125</v>
      </c>
      <c r="AH131" s="40"/>
      <c r="AJ131" s="41" t="s">
        <v>278</v>
      </c>
      <c r="AK131" s="41"/>
      <c r="AL131" s="41"/>
      <c r="AM131" s="41"/>
      <c r="AN131" s="41"/>
    </row>
    <row r="132" spans="3:44" ht="9.9499999999999993" customHeight="1"/>
    <row r="133" spans="3:44" ht="14.1" customHeight="1"/>
    <row r="134" spans="3:44" ht="14.1" customHeight="1"/>
    <row r="135" spans="3:44" ht="14.1" customHeight="1"/>
    <row r="136" spans="3:44" ht="14.1" customHeight="1">
      <c r="C136" s="30" t="s">
        <v>28</v>
      </c>
      <c r="D136" s="31"/>
      <c r="E136" s="31"/>
      <c r="F136" s="31"/>
      <c r="G136" s="31"/>
      <c r="H136" s="31"/>
      <c r="I136" s="31"/>
      <c r="J136" s="31"/>
      <c r="K136" s="32" t="s">
        <v>112</v>
      </c>
      <c r="L136" s="31"/>
      <c r="M136" s="31"/>
      <c r="N136" s="31"/>
      <c r="O136" s="31"/>
      <c r="P136" s="31"/>
      <c r="Q136" s="31"/>
      <c r="R136" s="31"/>
      <c r="S136" s="31"/>
      <c r="T136" s="31"/>
      <c r="U136" s="31"/>
      <c r="V136" s="31"/>
      <c r="W136" s="31"/>
      <c r="X136" s="31"/>
      <c r="Y136" s="31"/>
      <c r="Z136" s="31"/>
      <c r="AA136" s="31"/>
      <c r="AB136" s="31"/>
      <c r="AC136" s="31"/>
      <c r="AD136" s="33">
        <v>1</v>
      </c>
      <c r="AE136" s="33"/>
      <c r="AF136" s="33"/>
      <c r="AG136" s="34" t="s">
        <v>44</v>
      </c>
      <c r="AH136" s="34"/>
      <c r="AI136" s="18"/>
      <c r="AJ136" s="35"/>
      <c r="AK136" s="35"/>
      <c r="AL136" s="35"/>
      <c r="AM136" s="36" t="s">
        <v>44</v>
      </c>
      <c r="AN136" s="36"/>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C15:J15"/>
    <mergeCell ref="K15:AC15"/>
    <mergeCell ref="AD15:AF15"/>
    <mergeCell ref="AG15:AH15"/>
    <mergeCell ref="AJ15:AL15"/>
    <mergeCell ref="AM15:AN15"/>
    <mergeCell ref="C14:J14"/>
    <mergeCell ref="K14:AC14"/>
    <mergeCell ref="AD14:AF14"/>
    <mergeCell ref="AG14:AH14"/>
    <mergeCell ref="AJ14:AL14"/>
    <mergeCell ref="AM14:AN14"/>
    <mergeCell ref="C17:J17"/>
    <mergeCell ref="K17:AC17"/>
    <mergeCell ref="AD17:AF17"/>
    <mergeCell ref="AG17:AH17"/>
    <mergeCell ref="AJ17:AL17"/>
    <mergeCell ref="AM17:AN17"/>
    <mergeCell ref="C16:J16"/>
    <mergeCell ref="K16:AC16"/>
    <mergeCell ref="AD16:AF16"/>
    <mergeCell ref="AG16:AH16"/>
    <mergeCell ref="AJ16:AL16"/>
    <mergeCell ref="AM16:AN16"/>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28:J28"/>
    <mergeCell ref="K28:AC28"/>
    <mergeCell ref="AD28:AF28"/>
    <mergeCell ref="AG28:AH28"/>
    <mergeCell ref="AJ28:AL28"/>
    <mergeCell ref="AM28:AN28"/>
    <mergeCell ref="C27:J27"/>
    <mergeCell ref="K27:AC27"/>
    <mergeCell ref="AD27:AF27"/>
    <mergeCell ref="AG27:AH27"/>
    <mergeCell ref="AJ27:AL27"/>
    <mergeCell ref="AM27:AN27"/>
    <mergeCell ref="C30:J30"/>
    <mergeCell ref="K30:AC30"/>
    <mergeCell ref="AD30:AF30"/>
    <mergeCell ref="AG30:AH30"/>
    <mergeCell ref="AJ30:AL30"/>
    <mergeCell ref="AM30:AN30"/>
    <mergeCell ref="C29:J29"/>
    <mergeCell ref="K29:AC29"/>
    <mergeCell ref="AD29:AF29"/>
    <mergeCell ref="AG29:AH29"/>
    <mergeCell ref="AJ29:AL29"/>
    <mergeCell ref="AM29:AN29"/>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9:J39"/>
    <mergeCell ref="K39:AC39"/>
    <mergeCell ref="AD39:AF39"/>
    <mergeCell ref="AG39:AH39"/>
    <mergeCell ref="AJ39:AL39"/>
    <mergeCell ref="AM39:AN39"/>
    <mergeCell ref="C38:J38"/>
    <mergeCell ref="K38:AC38"/>
    <mergeCell ref="AD38:AF38"/>
    <mergeCell ref="AG38:AH38"/>
    <mergeCell ref="AJ38:AL38"/>
    <mergeCell ref="AM38:AN38"/>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G50:AH50"/>
    <mergeCell ref="AJ50:AL50"/>
    <mergeCell ref="AM50:AN50"/>
    <mergeCell ref="AR50:AT50"/>
    <mergeCell ref="AU50:AV50"/>
    <mergeCell ref="C49:J49"/>
    <mergeCell ref="K49:AC49"/>
    <mergeCell ref="AD49:AF49"/>
    <mergeCell ref="AG49:AH49"/>
    <mergeCell ref="AJ49:AL49"/>
    <mergeCell ref="AM49:AN49"/>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F62:J62"/>
    <mergeCell ref="K62:L62"/>
    <mergeCell ref="N62:O62"/>
    <mergeCell ref="R62:V62"/>
    <mergeCell ref="W62:X62"/>
    <mergeCell ref="Z62:AA62"/>
    <mergeCell ref="AD62:AH62"/>
    <mergeCell ref="AI62:AJ62"/>
    <mergeCell ref="AL62:AM62"/>
    <mergeCell ref="F63:J63"/>
    <mergeCell ref="K63:L63"/>
    <mergeCell ref="N63:O63"/>
    <mergeCell ref="R63:V63"/>
    <mergeCell ref="W63:X63"/>
    <mergeCell ref="Z63:AA63"/>
    <mergeCell ref="AD63:AH63"/>
    <mergeCell ref="AI63:AJ63"/>
    <mergeCell ref="AL63:AM63"/>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84:J84"/>
    <mergeCell ref="K84:AC84"/>
    <mergeCell ref="AD84:AF84"/>
    <mergeCell ref="AG84:AH84"/>
    <mergeCell ref="AJ84:AL84"/>
    <mergeCell ref="AM84:AN84"/>
    <mergeCell ref="C83:J83"/>
    <mergeCell ref="K83:AC83"/>
    <mergeCell ref="AD83:AF83"/>
    <mergeCell ref="AG83:AH83"/>
    <mergeCell ref="AJ83:AL83"/>
    <mergeCell ref="AM83:AN83"/>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AJ88:AL88"/>
    <mergeCell ref="AM88:AN88"/>
    <mergeCell ref="C87:J87"/>
    <mergeCell ref="K87:AC87"/>
    <mergeCell ref="AD87:AF87"/>
    <mergeCell ref="AG87:AH87"/>
    <mergeCell ref="AJ87:AL87"/>
    <mergeCell ref="AM87:AN87"/>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K95:M95"/>
    <mergeCell ref="N95:P95"/>
    <mergeCell ref="W95:Y95"/>
    <mergeCell ref="Z95:AB95"/>
    <mergeCell ref="AI95:AK95"/>
    <mergeCell ref="AL95:AN95"/>
    <mergeCell ref="C93:J93"/>
    <mergeCell ref="K93:AC93"/>
    <mergeCell ref="AD93:AF93"/>
    <mergeCell ref="AG93:AH93"/>
    <mergeCell ref="AJ93:AL93"/>
    <mergeCell ref="AM93:AN93"/>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F98:J98"/>
    <mergeCell ref="K98:L98"/>
    <mergeCell ref="N98:O98"/>
    <mergeCell ref="R98:V98"/>
    <mergeCell ref="W98:X98"/>
    <mergeCell ref="Z98:AA98"/>
    <mergeCell ref="AD98:AH98"/>
    <mergeCell ref="AI98:AJ98"/>
    <mergeCell ref="AL98:AM98"/>
    <mergeCell ref="F99:J99"/>
    <mergeCell ref="K99:L99"/>
    <mergeCell ref="N99:O99"/>
    <mergeCell ref="R99:V99"/>
    <mergeCell ref="W99:X99"/>
    <mergeCell ref="Z99:AA99"/>
    <mergeCell ref="AD99:AH99"/>
    <mergeCell ref="AI99:AJ99"/>
    <mergeCell ref="AL99:AM99"/>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27</vt:i4>
      </vt:variant>
    </vt:vector>
  </HeadingPairs>
  <TitlesOfParts>
    <vt:vector size="55" baseType="lpstr">
      <vt:lpstr>変更履歴</vt:lpstr>
      <vt:lpstr>1明石公園</vt:lpstr>
      <vt:lpstr>2芸文</vt:lpstr>
      <vt:lpstr>4中央中</vt:lpstr>
      <vt:lpstr>6市役所</vt:lpstr>
      <vt:lpstr>7臨海公園</vt:lpstr>
      <vt:lpstr>8旧岡信北</vt:lpstr>
      <vt:lpstr>10前浜</vt:lpstr>
      <vt:lpstr>11川口</vt:lpstr>
      <vt:lpstr>12若宮公園</vt:lpstr>
      <vt:lpstr>14日進小</vt:lpstr>
      <vt:lpstr>15東中</vt:lpstr>
      <vt:lpstr>18踏分公園</vt:lpstr>
      <vt:lpstr>19西端下区民館</vt:lpstr>
      <vt:lpstr>21秋葉神社</vt:lpstr>
      <vt:lpstr>22末広公園</vt:lpstr>
      <vt:lpstr>23大浜熊野大神社</vt:lpstr>
      <vt:lpstr>24伏見公園</vt:lpstr>
      <vt:lpstr>25大浜下区ｺﾐｾﾝ</vt:lpstr>
      <vt:lpstr>26羽久手ｸﾞﾗｳﾝﾄﾞ</vt:lpstr>
      <vt:lpstr>27西部区民館（トイレは変更なし）</vt:lpstr>
      <vt:lpstr>3新川小</vt:lpstr>
      <vt:lpstr>20西端小</vt:lpstr>
      <vt:lpstr>13棚尾小</vt:lpstr>
      <vt:lpstr>17広藤園南</vt:lpstr>
      <vt:lpstr>9大浜小</vt:lpstr>
      <vt:lpstr>5中央小</vt:lpstr>
      <vt:lpstr>16鷲塚小</vt:lpstr>
      <vt:lpstr>'10前浜'!Print_Area</vt:lpstr>
      <vt:lpstr>'11川口'!Print_Area</vt:lpstr>
      <vt:lpstr>'12若宮公園'!Print_Area</vt:lpstr>
      <vt:lpstr>'13棚尾小'!Print_Area</vt:lpstr>
      <vt:lpstr>'14日進小'!Print_Area</vt:lpstr>
      <vt:lpstr>'15東中'!Print_Area</vt:lpstr>
      <vt:lpstr>'16鷲塚小'!Print_Area</vt:lpstr>
      <vt:lpstr>'17広藤園南'!Print_Area</vt:lpstr>
      <vt:lpstr>'18踏分公園'!Print_Area</vt:lpstr>
      <vt:lpstr>'19西端下区民館'!Print_Area</vt:lpstr>
      <vt:lpstr>'1明石公園'!Print_Area</vt:lpstr>
      <vt:lpstr>'20西端小'!Print_Area</vt:lpstr>
      <vt:lpstr>'21秋葉神社'!Print_Area</vt:lpstr>
      <vt:lpstr>'22末広公園'!Print_Area</vt:lpstr>
      <vt:lpstr>'23大浜熊野大神社'!Print_Area</vt:lpstr>
      <vt:lpstr>'24伏見公園'!Print_Area</vt:lpstr>
      <vt:lpstr>'25大浜下区ｺﾐｾﾝ'!Print_Area</vt:lpstr>
      <vt:lpstr>'26羽久手ｸﾞﾗｳﾝﾄﾞ'!Print_Area</vt:lpstr>
      <vt:lpstr>'27西部区民館（トイレは変更なし）'!Print_Area</vt:lpstr>
      <vt:lpstr>'2芸文'!Print_Area</vt:lpstr>
      <vt:lpstr>'3新川小'!Print_Area</vt:lpstr>
      <vt:lpstr>'4中央中'!Print_Area</vt:lpstr>
      <vt:lpstr>'5中央小'!Print_Area</vt:lpstr>
      <vt:lpstr>'6市役所'!Print_Area</vt:lpstr>
      <vt:lpstr>'7臨海公園'!Print_Area</vt:lpstr>
      <vt:lpstr>'8旧岡信北'!Print_Area</vt:lpstr>
      <vt:lpstr>'9大浜小'!Print_Area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2026-04-16T04:16:50Z</dcterms:modified>
</cp:coreProperties>
</file>